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cloudbelgium-my.sharepoint.com/personal/eimi_muraille_favv-afsca_be/Documents/Desktop/"/>
    </mc:Choice>
  </mc:AlternateContent>
  <xr:revisionPtr revIDLastSave="0" documentId="8_{358C2506-6FE2-471E-A3C6-4E47CEB5FF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mplir les données" sheetId="2" r:id="rId1"/>
    <sheet name="affichage automatique graphique" sheetId="4" r:id="rId2"/>
    <sheet name="opbouw grafiek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8" i="2" l="1"/>
  <c r="AC158" i="2" l="1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A158" i="2"/>
  <c r="AA157" i="2"/>
  <c r="AA156" i="2"/>
  <c r="AA155" i="2"/>
  <c r="AA154" i="2"/>
  <c r="AA153" i="2"/>
  <c r="AA152" i="2"/>
  <c r="AA151" i="2"/>
  <c r="AA150" i="2"/>
  <c r="AA149" i="2"/>
  <c r="AA148" i="2"/>
  <c r="AA147" i="2"/>
  <c r="AA146" i="2"/>
  <c r="AA145" i="2"/>
  <c r="AA144" i="2"/>
  <c r="AA143" i="2"/>
  <c r="AA142" i="2"/>
  <c r="AA141" i="2"/>
  <c r="AA140" i="2"/>
  <c r="AA139" i="2"/>
  <c r="AA138" i="2"/>
  <c r="AA137" i="2"/>
  <c r="AA136" i="2"/>
  <c r="AA135" i="2"/>
  <c r="AA134" i="2"/>
  <c r="AA133" i="2"/>
  <c r="AA132" i="2"/>
  <c r="AA131" i="2"/>
  <c r="AA130" i="2"/>
  <c r="AA129" i="2"/>
  <c r="AA128" i="2"/>
  <c r="AA127" i="2"/>
  <c r="AA126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2" i="2"/>
  <c r="AA111" i="2"/>
  <c r="AA110" i="2"/>
  <c r="AA109" i="2"/>
  <c r="AA108" i="2"/>
  <c r="AA107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2" i="2"/>
  <c r="M111" i="2"/>
  <c r="M110" i="2"/>
  <c r="M109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4" i="2"/>
  <c r="K114" i="2" l="1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</calcChain>
</file>

<file path=xl/sharedStrings.xml><?xml version="1.0" encoding="utf-8"?>
<sst xmlns="http://schemas.openxmlformats.org/spreadsheetml/2006/main" count="60" uniqueCount="24">
  <si>
    <t>datum</t>
  </si>
  <si>
    <t>ondergrens</t>
  </si>
  <si>
    <t>cycles de différents nombres de jours (ce tableau est uniquement destiné à aider à la planification du travail des abeilles, vous pouvez supprimer ce tableau si vous le souhaitez)</t>
  </si>
  <si>
    <t>Colonie 1</t>
  </si>
  <si>
    <t>Colonie 2</t>
  </si>
  <si>
    <t>Colonie 3</t>
  </si>
  <si>
    <t>Colonie 4</t>
  </si>
  <si>
    <t>Colonie 5</t>
  </si>
  <si>
    <t>Colonie 6</t>
  </si>
  <si>
    <t>Colonie 7</t>
  </si>
  <si>
    <t>Colonie 8</t>
  </si>
  <si>
    <t>Colonie 9</t>
  </si>
  <si>
    <t>Colonie 10</t>
  </si>
  <si>
    <t>Remplir</t>
  </si>
  <si>
    <t>calcul automatique (ne rien remplir!)</t>
  </si>
  <si>
    <t>21 jours</t>
  </si>
  <si>
    <t>14 jours</t>
  </si>
  <si>
    <t>10 jours</t>
  </si>
  <si>
    <t>9 jours</t>
  </si>
  <si>
    <t>7 jours</t>
  </si>
  <si>
    <t>5 jours</t>
  </si>
  <si>
    <t>date</t>
  </si>
  <si>
    <t>#varroas/3 (10gr)</t>
  </si>
  <si>
    <t>varroas trouvés 30gr abeilles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</si>
</sst>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Protection="1">
      <protection locked="0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164" fontId="0" fillId="3" borderId="12" xfId="0" applyNumberFormat="1" applyFill="1" applyBorder="1"/>
    <xf numFmtId="164" fontId="0" fillId="6" borderId="12" xfId="0" applyNumberFormat="1" applyFill="1" applyBorder="1"/>
    <xf numFmtId="164" fontId="0" fillId="6" borderId="13" xfId="0" applyNumberFormat="1" applyFill="1" applyBorder="1"/>
    <xf numFmtId="164" fontId="0" fillId="6" borderId="14" xfId="0" applyNumberFormat="1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2" fontId="0" fillId="0" borderId="0" xfId="0" applyNumberFormat="1"/>
    <xf numFmtId="0" fontId="0" fillId="5" borderId="7" xfId="0" applyFill="1" applyBorder="1"/>
    <xf numFmtId="0" fontId="0" fillId="5" borderId="10" xfId="0" applyFill="1" applyBorder="1"/>
    <xf numFmtId="0" fontId="0" fillId="5" borderId="8" xfId="0" applyFill="1" applyBorder="1"/>
    <xf numFmtId="0" fontId="0" fillId="5" borderId="9" xfId="0" applyFill="1" applyBorder="1"/>
    <xf numFmtId="0" fontId="0" fillId="4" borderId="11" xfId="0" applyFill="1" applyBorder="1"/>
    <xf numFmtId="0" fontId="0" fillId="4" borderId="8" xfId="0" applyFill="1" applyBorder="1"/>
    <xf numFmtId="0" fontId="0" fillId="4" borderId="9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4" borderId="12" xfId="0" applyFill="1" applyBorder="1"/>
    <xf numFmtId="0" fontId="0" fillId="4" borderId="13" xfId="0" applyFill="1" applyBorder="1"/>
    <xf numFmtId="0" fontId="0" fillId="5" borderId="6" xfId="0" applyFill="1" applyBorder="1"/>
    <xf numFmtId="0" fontId="0" fillId="4" borderId="14" xfId="0" applyFill="1" applyBorder="1"/>
    <xf numFmtId="0" fontId="0" fillId="4" borderId="6" xfId="0" applyFill="1" applyBorder="1"/>
    <xf numFmtId="0" fontId="0" fillId="4" borderId="19" xfId="0" applyFill="1" applyBorder="1"/>
    <xf numFmtId="0" fontId="0" fillId="5" borderId="1" xfId="0" applyFill="1" applyBorder="1"/>
    <xf numFmtId="164" fontId="0" fillId="6" borderId="20" xfId="0" applyNumberFormat="1" applyFill="1" applyBorder="1"/>
    <xf numFmtId="164" fontId="0" fillId="6" borderId="21" xfId="0" applyNumberFormat="1" applyFill="1" applyBorder="1"/>
    <xf numFmtId="164" fontId="0" fillId="3" borderId="22" xfId="0" applyNumberFormat="1" applyFill="1" applyBorder="1"/>
    <xf numFmtId="164" fontId="0" fillId="3" borderId="21" xfId="0" applyNumberFormat="1" applyFill="1" applyBorder="1"/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2" fontId="0" fillId="3" borderId="11" xfId="0" applyNumberFormat="1" applyFill="1" applyBorder="1" applyAlignment="1">
      <alignment horizontal="center" vertical="center" wrapText="1"/>
    </xf>
    <xf numFmtId="2" fontId="0" fillId="2" borderId="8" xfId="0" applyNumberFormat="1" applyFill="1" applyBorder="1"/>
    <xf numFmtId="0" fontId="0" fillId="0" borderId="0" xfId="0" applyAlignment="1">
      <alignment wrapText="1"/>
    </xf>
    <xf numFmtId="2" fontId="0" fillId="0" borderId="23" xfId="0" applyNumberFormat="1" applyBorder="1" applyAlignment="1">
      <alignment horizontal="center" wrapText="1"/>
    </xf>
    <xf numFmtId="2" fontId="0" fillId="7" borderId="7" xfId="0" applyNumberFormat="1" applyFill="1" applyBorder="1" applyProtection="1">
      <protection locked="0"/>
    </xf>
    <xf numFmtId="2" fontId="0" fillId="7" borderId="4" xfId="0" applyNumberFormat="1" applyFill="1" applyBorder="1" applyProtection="1">
      <protection locked="0"/>
    </xf>
    <xf numFmtId="2" fontId="2" fillId="0" borderId="1" xfId="0" applyNumberFormat="1" applyFont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9966FF"/>
      <color rgb="FFFF99CC"/>
      <color rgb="FF66CCFF"/>
      <color rgb="FFFF9900"/>
      <color rgb="FFCC9900"/>
      <color rgb="FFFF9933"/>
      <color rgb="FFFFCC99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0891634854086E-2"/>
          <c:y val="0.11319241602766732"/>
          <c:w val="0.85193827718256532"/>
          <c:h val="0.78215254470907203"/>
        </c:manualLayout>
      </c:layout>
      <c:lineChart>
        <c:grouping val="standard"/>
        <c:varyColors val="0"/>
        <c:ser>
          <c:idx val="0"/>
          <c:order val="0"/>
          <c:tx>
            <c:v>ondergrens</c:v>
          </c:tx>
          <c:marker>
            <c:symbol val="none"/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'opbouw grafiek'!$B$2:$B$156</c:f>
              <c:numCache>
                <c:formatCode>General</c:formatCode>
                <c:ptCount val="155"/>
                <c:pt idx="0">
                  <c:v>0.2</c:v>
                </c:pt>
                <c:pt idx="59">
                  <c:v>1</c:v>
                </c:pt>
                <c:pt idx="91">
                  <c:v>2</c:v>
                </c:pt>
                <c:pt idx="121">
                  <c:v>3</c:v>
                </c:pt>
                <c:pt idx="15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4-4AA8-8010-F7EFADBB8407}"/>
            </c:ext>
          </c:extLst>
        </c:ser>
        <c:ser>
          <c:idx val="1"/>
          <c:order val="1"/>
          <c:tx>
            <c:v>kast1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données'!$K$4:$K$158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4-4AA8-8010-F7EFADBB8407}"/>
            </c:ext>
          </c:extLst>
        </c:ser>
        <c:ser>
          <c:idx val="2"/>
          <c:order val="2"/>
          <c:tx>
            <c:v>Kast 2</c:v>
          </c:tx>
          <c:spPr>
            <a:ln w="12700">
              <a:solidFill>
                <a:srgbClr val="0070C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données'!$M$4:$M$158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4-4AA8-8010-F7EFADBB8407}"/>
            </c:ext>
          </c:extLst>
        </c:ser>
        <c:ser>
          <c:idx val="3"/>
          <c:order val="3"/>
          <c:tx>
            <c:v>Kast 3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données'!$O$4:$O$158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B4-4AA8-8010-F7EFADBB8407}"/>
            </c:ext>
          </c:extLst>
        </c:ser>
        <c:ser>
          <c:idx val="4"/>
          <c:order val="4"/>
          <c:tx>
            <c:v>kast 4</c:v>
          </c:tx>
          <c:spPr>
            <a:ln w="12700">
              <a:solidFill>
                <a:srgbClr val="CC9900"/>
              </a:solidFill>
            </a:ln>
          </c:spPr>
          <c:marker>
            <c:symbol val="diamond"/>
            <c:size val="5"/>
            <c:spPr>
              <a:solidFill>
                <a:srgbClr val="CC9900"/>
              </a:solidFill>
              <a:ln>
                <a:noFill/>
              </a:ln>
            </c:spPr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données'!$Q$4:$Q$158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B4-4AA8-8010-F7EFADBB8407}"/>
            </c:ext>
          </c:extLst>
        </c:ser>
        <c:ser>
          <c:idx val="5"/>
          <c:order val="5"/>
          <c:tx>
            <c:v>kast 5</c:v>
          </c:tx>
          <c:spPr>
            <a:ln w="12700"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dPt>
            <c:idx val="104"/>
            <c:marker>
              <c:spPr>
                <a:solidFill>
                  <a:srgbClr val="FF9900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4B4-4AA8-8010-F7EFADBB8407}"/>
              </c:ext>
            </c:extLst>
          </c:dPt>
          <c:dPt>
            <c:idx val="115"/>
            <c:marker>
              <c:spPr>
                <a:solidFill>
                  <a:srgbClr val="FF9900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4B4-4AA8-8010-F7EFADBB8407}"/>
              </c:ext>
            </c:extLst>
          </c:dPt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données'!$S$4:$S$158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B4-4AA8-8010-F7EFADBB8407}"/>
            </c:ext>
          </c:extLst>
        </c:ser>
        <c:ser>
          <c:idx val="6"/>
          <c:order val="6"/>
          <c:tx>
            <c:v>kast 6</c:v>
          </c:tx>
          <c:spPr>
            <a:ln w="12700">
              <a:solidFill>
                <a:srgbClr val="66FF66"/>
              </a:solidFill>
            </a:ln>
          </c:spPr>
          <c:marker>
            <c:symbol val="x"/>
            <c:size val="5"/>
            <c:spPr>
              <a:noFill/>
              <a:ln>
                <a:solidFill>
                  <a:srgbClr val="66FF66"/>
                </a:solidFill>
              </a:ln>
            </c:spPr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données'!$U$4:$U$158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B4-4AA8-8010-F7EFADBB8407}"/>
            </c:ext>
          </c:extLst>
        </c:ser>
        <c:ser>
          <c:idx val="7"/>
          <c:order val="7"/>
          <c:tx>
            <c:v>Kast 7</c:v>
          </c:tx>
          <c:spPr>
            <a:ln w="12700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dLbls>
            <c:delete val="1"/>
          </c:dLbls>
          <c:val>
            <c:numRef>
              <c:f>'Remplir les données'!$W$4:$W$158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B4-4AA8-8010-F7EFADBB8407}"/>
            </c:ext>
          </c:extLst>
        </c:ser>
        <c:ser>
          <c:idx val="8"/>
          <c:order val="8"/>
          <c:tx>
            <c:v>kast 8</c:v>
          </c:tx>
          <c:spPr>
            <a:ln w="12700">
              <a:solidFill>
                <a:srgbClr val="66CCFF"/>
              </a:solidFill>
            </a:ln>
          </c:spPr>
          <c:marker>
            <c:symbol val="star"/>
            <c:size val="5"/>
            <c:spPr>
              <a:noFill/>
              <a:ln>
                <a:solidFill>
                  <a:srgbClr val="66CCFF"/>
                </a:solidFill>
              </a:ln>
            </c:spPr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données'!$Y$4:$Y$158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B4-4AA8-8010-F7EFADBB8407}"/>
            </c:ext>
          </c:extLst>
        </c:ser>
        <c:ser>
          <c:idx val="9"/>
          <c:order val="9"/>
          <c:tx>
            <c:v>kast 9</c:v>
          </c:tx>
          <c:spPr>
            <a:ln w="12700">
              <a:solidFill>
                <a:srgbClr val="FF99CC"/>
              </a:solidFill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noFill/>
              </a:ln>
            </c:spPr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données'!$AA$4:$AA$158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4B4-4AA8-8010-F7EFADBB8407}"/>
            </c:ext>
          </c:extLst>
        </c:ser>
        <c:ser>
          <c:idx val="10"/>
          <c:order val="10"/>
          <c:tx>
            <c:v>kast 10</c:v>
          </c:tx>
          <c:spPr>
            <a:ln w="12700">
              <a:solidFill>
                <a:srgbClr val="9966FF"/>
              </a:solidFill>
            </a:ln>
          </c:spPr>
          <c:marker>
            <c:symbol val="triangle"/>
            <c:size val="5"/>
            <c:spPr>
              <a:solidFill>
                <a:srgbClr val="9966FF"/>
              </a:solidFill>
              <a:ln>
                <a:noFill/>
              </a:ln>
            </c:spPr>
          </c:marker>
          <c:dLbls>
            <c:delete val="1"/>
          </c:dLbls>
          <c:cat>
            <c:numRef>
              <c:f>'opbouw grafiek'!$A$2:$A$156</c:f>
              <c:numCache>
                <c:formatCode>dd\-mm</c:formatCode>
                <c:ptCount val="155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  <c:pt idx="31">
                  <c:v>42156</c:v>
                </c:pt>
                <c:pt idx="32">
                  <c:v>42157</c:v>
                </c:pt>
                <c:pt idx="33">
                  <c:v>42158</c:v>
                </c:pt>
                <c:pt idx="34">
                  <c:v>42159</c:v>
                </c:pt>
                <c:pt idx="35">
                  <c:v>42160</c:v>
                </c:pt>
                <c:pt idx="36">
                  <c:v>42161</c:v>
                </c:pt>
                <c:pt idx="37">
                  <c:v>42162</c:v>
                </c:pt>
                <c:pt idx="38">
                  <c:v>42163</c:v>
                </c:pt>
                <c:pt idx="39">
                  <c:v>42164</c:v>
                </c:pt>
                <c:pt idx="40">
                  <c:v>42165</c:v>
                </c:pt>
                <c:pt idx="41">
                  <c:v>42166</c:v>
                </c:pt>
                <c:pt idx="42">
                  <c:v>42167</c:v>
                </c:pt>
                <c:pt idx="43">
                  <c:v>42168</c:v>
                </c:pt>
                <c:pt idx="44">
                  <c:v>42169</c:v>
                </c:pt>
                <c:pt idx="45">
                  <c:v>42170</c:v>
                </c:pt>
                <c:pt idx="46">
                  <c:v>42171</c:v>
                </c:pt>
                <c:pt idx="47">
                  <c:v>42172</c:v>
                </c:pt>
                <c:pt idx="48">
                  <c:v>42173</c:v>
                </c:pt>
                <c:pt idx="49">
                  <c:v>42174</c:v>
                </c:pt>
                <c:pt idx="50">
                  <c:v>42175</c:v>
                </c:pt>
                <c:pt idx="51">
                  <c:v>42176</c:v>
                </c:pt>
                <c:pt idx="52">
                  <c:v>42177</c:v>
                </c:pt>
                <c:pt idx="53">
                  <c:v>42178</c:v>
                </c:pt>
                <c:pt idx="54">
                  <c:v>42179</c:v>
                </c:pt>
                <c:pt idx="55">
                  <c:v>42180</c:v>
                </c:pt>
                <c:pt idx="56">
                  <c:v>42181</c:v>
                </c:pt>
                <c:pt idx="57">
                  <c:v>42182</c:v>
                </c:pt>
                <c:pt idx="58">
                  <c:v>42183</c:v>
                </c:pt>
                <c:pt idx="59">
                  <c:v>42184</c:v>
                </c:pt>
                <c:pt idx="60">
                  <c:v>42185</c:v>
                </c:pt>
                <c:pt idx="61">
                  <c:v>42186</c:v>
                </c:pt>
                <c:pt idx="62">
                  <c:v>42187</c:v>
                </c:pt>
                <c:pt idx="63">
                  <c:v>42188</c:v>
                </c:pt>
                <c:pt idx="64">
                  <c:v>42189</c:v>
                </c:pt>
                <c:pt idx="65">
                  <c:v>42190</c:v>
                </c:pt>
                <c:pt idx="66">
                  <c:v>42191</c:v>
                </c:pt>
                <c:pt idx="67">
                  <c:v>42192</c:v>
                </c:pt>
                <c:pt idx="68">
                  <c:v>42193</c:v>
                </c:pt>
                <c:pt idx="69">
                  <c:v>42194</c:v>
                </c:pt>
                <c:pt idx="70">
                  <c:v>42195</c:v>
                </c:pt>
                <c:pt idx="71">
                  <c:v>42196</c:v>
                </c:pt>
                <c:pt idx="72">
                  <c:v>42197</c:v>
                </c:pt>
                <c:pt idx="73">
                  <c:v>42198</c:v>
                </c:pt>
                <c:pt idx="74">
                  <c:v>42199</c:v>
                </c:pt>
                <c:pt idx="75">
                  <c:v>42200</c:v>
                </c:pt>
                <c:pt idx="76">
                  <c:v>42201</c:v>
                </c:pt>
                <c:pt idx="77">
                  <c:v>42202</c:v>
                </c:pt>
                <c:pt idx="78">
                  <c:v>42203</c:v>
                </c:pt>
                <c:pt idx="79">
                  <c:v>42204</c:v>
                </c:pt>
                <c:pt idx="80">
                  <c:v>42205</c:v>
                </c:pt>
                <c:pt idx="81">
                  <c:v>42206</c:v>
                </c:pt>
                <c:pt idx="82">
                  <c:v>42207</c:v>
                </c:pt>
                <c:pt idx="83">
                  <c:v>42208</c:v>
                </c:pt>
                <c:pt idx="84">
                  <c:v>42209</c:v>
                </c:pt>
                <c:pt idx="85">
                  <c:v>42210</c:v>
                </c:pt>
                <c:pt idx="86">
                  <c:v>42211</c:v>
                </c:pt>
                <c:pt idx="87">
                  <c:v>42212</c:v>
                </c:pt>
                <c:pt idx="88">
                  <c:v>42213</c:v>
                </c:pt>
                <c:pt idx="89">
                  <c:v>42214</c:v>
                </c:pt>
                <c:pt idx="90">
                  <c:v>42215</c:v>
                </c:pt>
                <c:pt idx="91">
                  <c:v>42216</c:v>
                </c:pt>
                <c:pt idx="92">
                  <c:v>42217</c:v>
                </c:pt>
                <c:pt idx="93">
                  <c:v>42218</c:v>
                </c:pt>
                <c:pt idx="94">
                  <c:v>42219</c:v>
                </c:pt>
                <c:pt idx="95">
                  <c:v>42220</c:v>
                </c:pt>
                <c:pt idx="96">
                  <c:v>42221</c:v>
                </c:pt>
                <c:pt idx="97">
                  <c:v>42222</c:v>
                </c:pt>
                <c:pt idx="98">
                  <c:v>42223</c:v>
                </c:pt>
                <c:pt idx="99">
                  <c:v>42224</c:v>
                </c:pt>
                <c:pt idx="100">
                  <c:v>42225</c:v>
                </c:pt>
                <c:pt idx="101">
                  <c:v>42226</c:v>
                </c:pt>
                <c:pt idx="102">
                  <c:v>42227</c:v>
                </c:pt>
                <c:pt idx="103">
                  <c:v>42228</c:v>
                </c:pt>
                <c:pt idx="104">
                  <c:v>42229</c:v>
                </c:pt>
                <c:pt idx="105">
                  <c:v>42230</c:v>
                </c:pt>
                <c:pt idx="106">
                  <c:v>42231</c:v>
                </c:pt>
                <c:pt idx="107">
                  <c:v>42232</c:v>
                </c:pt>
                <c:pt idx="108">
                  <c:v>42233</c:v>
                </c:pt>
                <c:pt idx="109">
                  <c:v>42234</c:v>
                </c:pt>
                <c:pt idx="110">
                  <c:v>42235</c:v>
                </c:pt>
                <c:pt idx="111">
                  <c:v>42236</c:v>
                </c:pt>
                <c:pt idx="112">
                  <c:v>42237</c:v>
                </c:pt>
                <c:pt idx="113">
                  <c:v>42238</c:v>
                </c:pt>
                <c:pt idx="114">
                  <c:v>42239</c:v>
                </c:pt>
                <c:pt idx="115">
                  <c:v>42240</c:v>
                </c:pt>
                <c:pt idx="116">
                  <c:v>42241</c:v>
                </c:pt>
                <c:pt idx="117">
                  <c:v>42242</c:v>
                </c:pt>
                <c:pt idx="118">
                  <c:v>42243</c:v>
                </c:pt>
                <c:pt idx="119">
                  <c:v>42244</c:v>
                </c:pt>
                <c:pt idx="120">
                  <c:v>42245</c:v>
                </c:pt>
                <c:pt idx="121">
                  <c:v>42246</c:v>
                </c:pt>
                <c:pt idx="122">
                  <c:v>42247</c:v>
                </c:pt>
                <c:pt idx="123">
                  <c:v>42248</c:v>
                </c:pt>
                <c:pt idx="124">
                  <c:v>42249</c:v>
                </c:pt>
                <c:pt idx="125">
                  <c:v>42250</c:v>
                </c:pt>
                <c:pt idx="126">
                  <c:v>42251</c:v>
                </c:pt>
                <c:pt idx="127">
                  <c:v>42252</c:v>
                </c:pt>
                <c:pt idx="128">
                  <c:v>42253</c:v>
                </c:pt>
                <c:pt idx="129">
                  <c:v>42254</c:v>
                </c:pt>
                <c:pt idx="130">
                  <c:v>42255</c:v>
                </c:pt>
                <c:pt idx="131">
                  <c:v>42256</c:v>
                </c:pt>
                <c:pt idx="132">
                  <c:v>42257</c:v>
                </c:pt>
                <c:pt idx="133">
                  <c:v>42258</c:v>
                </c:pt>
                <c:pt idx="134">
                  <c:v>42259</c:v>
                </c:pt>
                <c:pt idx="135">
                  <c:v>42260</c:v>
                </c:pt>
                <c:pt idx="136">
                  <c:v>42261</c:v>
                </c:pt>
                <c:pt idx="137">
                  <c:v>42262</c:v>
                </c:pt>
                <c:pt idx="138">
                  <c:v>42263</c:v>
                </c:pt>
                <c:pt idx="139">
                  <c:v>42264</c:v>
                </c:pt>
                <c:pt idx="140">
                  <c:v>42265</c:v>
                </c:pt>
                <c:pt idx="141">
                  <c:v>42266</c:v>
                </c:pt>
                <c:pt idx="142">
                  <c:v>42267</c:v>
                </c:pt>
                <c:pt idx="143">
                  <c:v>42268</c:v>
                </c:pt>
                <c:pt idx="144">
                  <c:v>42269</c:v>
                </c:pt>
                <c:pt idx="145">
                  <c:v>42270</c:v>
                </c:pt>
                <c:pt idx="146">
                  <c:v>42271</c:v>
                </c:pt>
                <c:pt idx="147">
                  <c:v>42272</c:v>
                </c:pt>
                <c:pt idx="148">
                  <c:v>42273</c:v>
                </c:pt>
                <c:pt idx="149">
                  <c:v>42274</c:v>
                </c:pt>
                <c:pt idx="150">
                  <c:v>42275</c:v>
                </c:pt>
                <c:pt idx="151">
                  <c:v>42276</c:v>
                </c:pt>
                <c:pt idx="152">
                  <c:v>42277</c:v>
                </c:pt>
                <c:pt idx="153">
                  <c:v>42278</c:v>
                </c:pt>
                <c:pt idx="154">
                  <c:v>42279</c:v>
                </c:pt>
              </c:numCache>
            </c:numRef>
          </c:cat>
          <c:val>
            <c:numRef>
              <c:f>'Remplir les données'!$AC$4:$AC$158</c:f>
              <c:numCache>
                <c:formatCode>0.00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4B4-4AA8-8010-F7EFADBB84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0947840"/>
        <c:axId val="89457216"/>
      </c:lineChart>
      <c:dateAx>
        <c:axId val="110947840"/>
        <c:scaling>
          <c:orientation val="minMax"/>
          <c:max val="42279"/>
          <c:min val="42125"/>
        </c:scaling>
        <c:delete val="0"/>
        <c:axPos val="b"/>
        <c:majorGridlines>
          <c:spPr>
            <a:ln>
              <a:solidFill>
                <a:schemeClr val="tx2">
                  <a:lumMod val="75000"/>
                </a:schemeClr>
              </a:solidFill>
            </a:ln>
          </c:spPr>
        </c:majorGridlines>
        <c:minorGridlines>
          <c:spPr>
            <a:ln>
              <a:solidFill>
                <a:schemeClr val="bg2">
                  <a:lumMod val="90000"/>
                </a:schemeClr>
              </a:solidFill>
            </a:ln>
          </c:spPr>
        </c:minorGridlines>
        <c:numFmt formatCode="dd\-mm" sourceLinked="1"/>
        <c:majorTickMark val="none"/>
        <c:minorTickMark val="none"/>
        <c:tickLblPos val="nextTo"/>
        <c:txPr>
          <a:bodyPr rot="-2700000"/>
          <a:lstStyle/>
          <a:p>
            <a:pPr>
              <a:defRPr/>
            </a:pPr>
            <a:endParaRPr lang="nl-BE"/>
          </a:p>
        </c:txPr>
        <c:crossAx val="89457216"/>
        <c:crossesAt val="0.1"/>
        <c:auto val="0"/>
        <c:lblOffset val="100"/>
        <c:baseTimeUnit val="days"/>
        <c:majorUnit val="7"/>
        <c:majorTimeUnit val="days"/>
        <c:minorUnit val="1"/>
        <c:minorTimeUnit val="days"/>
      </c:dateAx>
      <c:valAx>
        <c:axId val="89457216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>
              <a:solidFill>
                <a:schemeClr val="tx2">
                  <a:lumMod val="75000"/>
                </a:schemeClr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crossAx val="110947840"/>
        <c:crossesAt val="42125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91503399165268273"/>
          <c:y val="0.18548825486772308"/>
          <c:w val="7.6769287035841835E-2"/>
          <c:h val="0.62065528942773363"/>
        </c:manualLayout>
      </c:layout>
      <c:overlay val="0"/>
      <c:txPr>
        <a:bodyPr/>
        <a:lstStyle/>
        <a:p>
          <a:pPr>
            <a:defRPr sz="800" baseline="0"/>
          </a:pPr>
          <a:endParaRPr lang="nl-BE"/>
        </a:p>
      </c:txPr>
    </c:legend>
    <c:plotVisOnly val="1"/>
    <c:dispBlanksAs val="span"/>
    <c:showDLblsOverMax val="0"/>
  </c:chart>
  <c:spPr>
    <a:noFill/>
    <a:ln cap="rnd">
      <a:solidFill>
        <a:schemeClr val="tx1"/>
      </a:solidFill>
    </a:ln>
    <a:effectLst>
      <a:outerShdw blurRad="50800" dist="38100" dir="2700000" algn="tl" rotWithShape="0">
        <a:prstClr val="black">
          <a:alpha val="40000"/>
        </a:prstClr>
      </a:outerShdw>
    </a:effectLst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926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0.0483</cdr:x>
      <cdr:y>0.47699</cdr:y>
    </cdr:from>
    <cdr:to>
      <cdr:x>0.90385</cdr:x>
      <cdr:y>0.89435</cdr:y>
    </cdr:to>
    <cdr:sp macro="" textlink="">
      <cdr:nvSpPr>
        <cdr:cNvPr id="7" name="Freeform 6"/>
        <cdr:cNvSpPr/>
      </cdr:nvSpPr>
      <cdr:spPr>
        <a:xfrm xmlns:a="http://schemas.openxmlformats.org/drawingml/2006/main">
          <a:off x="449037" y="2895600"/>
          <a:ext cx="7953558" cy="2533649"/>
        </a:xfrm>
        <a:custGeom xmlns:a="http://schemas.openxmlformats.org/drawingml/2006/main">
          <a:avLst/>
          <a:gdLst>
            <a:gd name="connsiteX0" fmla="*/ 5149 w 8752703"/>
            <a:gd name="connsiteY0" fmla="*/ 2064608 h 2522838"/>
            <a:gd name="connsiteX1" fmla="*/ 3408406 w 8752703"/>
            <a:gd name="connsiteY1" fmla="*/ 942203 h 2522838"/>
            <a:gd name="connsiteX2" fmla="*/ 5153798 w 8752703"/>
            <a:gd name="connsiteY2" fmla="*/ 483973 h 2522838"/>
            <a:gd name="connsiteX3" fmla="*/ 6966122 w 8752703"/>
            <a:gd name="connsiteY3" fmla="*/ 190500 h 2522838"/>
            <a:gd name="connsiteX4" fmla="*/ 8690919 w 8752703"/>
            <a:gd name="connsiteY4" fmla="*/ 10297 h 2522838"/>
            <a:gd name="connsiteX5" fmla="*/ 8752703 w 8752703"/>
            <a:gd name="connsiteY5" fmla="*/ 0 h 2522838"/>
            <a:gd name="connsiteX6" fmla="*/ 8696068 w 8752703"/>
            <a:gd name="connsiteY6" fmla="*/ 2517689 h 2522838"/>
            <a:gd name="connsiteX7" fmla="*/ 0 w 8752703"/>
            <a:gd name="connsiteY7" fmla="*/ 2522838 h 2522838"/>
            <a:gd name="connsiteX8" fmla="*/ 5149 w 8752703"/>
            <a:gd name="connsiteY8" fmla="*/ 2064608 h 25228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752703" h="2522838">
              <a:moveTo>
                <a:pt x="5149" y="2064608"/>
              </a:moveTo>
              <a:lnTo>
                <a:pt x="3408406" y="942203"/>
              </a:lnTo>
              <a:lnTo>
                <a:pt x="5153798" y="483973"/>
              </a:lnTo>
              <a:lnTo>
                <a:pt x="6966122" y="190500"/>
              </a:lnTo>
              <a:lnTo>
                <a:pt x="8690919" y="10297"/>
              </a:lnTo>
              <a:lnTo>
                <a:pt x="8752703" y="0"/>
              </a:lnTo>
              <a:lnTo>
                <a:pt x="8696068" y="2517689"/>
              </a:lnTo>
              <a:lnTo>
                <a:pt x="0" y="2522838"/>
              </a:lnTo>
              <a:cubicBezTo>
                <a:pt x="1716" y="2370095"/>
                <a:pt x="3433" y="2217351"/>
                <a:pt x="5149" y="2064608"/>
              </a:cubicBezTo>
              <a:close/>
            </a:path>
          </a:pathLst>
        </a:custGeom>
        <a:solidFill xmlns:a="http://schemas.openxmlformats.org/drawingml/2006/main">
          <a:srgbClr val="00B05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nl-BE"/>
            <a:t>nog</a:t>
          </a:r>
        </a:p>
      </cdr:txBody>
    </cdr:sp>
  </cdr:relSizeAnchor>
  <cdr:relSizeAnchor xmlns:cdr="http://schemas.openxmlformats.org/drawingml/2006/chartDrawing">
    <cdr:from>
      <cdr:x>0.0474</cdr:x>
      <cdr:y>0.45205</cdr:y>
    </cdr:from>
    <cdr:to>
      <cdr:x>0.90113</cdr:x>
      <cdr:y>0.82191</cdr:y>
    </cdr:to>
    <cdr:sp macro="" textlink="">
      <cdr:nvSpPr>
        <cdr:cNvPr id="6" name="Freeform 5"/>
        <cdr:cNvSpPr/>
      </cdr:nvSpPr>
      <cdr:spPr>
        <a:xfrm xmlns:a="http://schemas.openxmlformats.org/drawingml/2006/main">
          <a:off x="440335" y="2740720"/>
          <a:ext cx="7930959" cy="2242413"/>
        </a:xfrm>
        <a:custGeom xmlns:a="http://schemas.openxmlformats.org/drawingml/2006/main">
          <a:avLst/>
          <a:gdLst>
            <a:gd name="connsiteX0" fmla="*/ 0 w 8763000"/>
            <a:gd name="connsiteY0" fmla="*/ 0 h 2219068"/>
            <a:gd name="connsiteX1" fmla="*/ 8757852 w 8763000"/>
            <a:gd name="connsiteY1" fmla="*/ 0 h 2219068"/>
            <a:gd name="connsiteX2" fmla="*/ 8763000 w 8763000"/>
            <a:gd name="connsiteY2" fmla="*/ 169905 h 2219068"/>
            <a:gd name="connsiteX3" fmla="*/ 8706365 w 8763000"/>
            <a:gd name="connsiteY3" fmla="*/ 169905 h 2219068"/>
            <a:gd name="connsiteX4" fmla="*/ 6935230 w 8763000"/>
            <a:gd name="connsiteY4" fmla="*/ 355257 h 2219068"/>
            <a:gd name="connsiteX5" fmla="*/ 5138352 w 8763000"/>
            <a:gd name="connsiteY5" fmla="*/ 648730 h 2219068"/>
            <a:gd name="connsiteX6" fmla="*/ 3336325 w 8763000"/>
            <a:gd name="connsiteY6" fmla="*/ 1122405 h 2219068"/>
            <a:gd name="connsiteX7" fmla="*/ 0 w 8763000"/>
            <a:gd name="connsiteY7" fmla="*/ 2219068 h 2219068"/>
            <a:gd name="connsiteX8" fmla="*/ 0 w 8763000"/>
            <a:gd name="connsiteY8" fmla="*/ 0 h 221906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763000" h="2219068">
              <a:moveTo>
                <a:pt x="0" y="0"/>
              </a:moveTo>
              <a:lnTo>
                <a:pt x="8757852" y="0"/>
              </a:lnTo>
              <a:lnTo>
                <a:pt x="8763000" y="169905"/>
              </a:lnTo>
              <a:lnTo>
                <a:pt x="8706365" y="169905"/>
              </a:lnTo>
              <a:lnTo>
                <a:pt x="6935230" y="355257"/>
              </a:lnTo>
              <a:lnTo>
                <a:pt x="5138352" y="648730"/>
              </a:lnTo>
              <a:lnTo>
                <a:pt x="3336325" y="1122405"/>
              </a:lnTo>
              <a:lnTo>
                <a:pt x="0" y="2219068"/>
              </a:lnTo>
              <a:cubicBezTo>
                <a:pt x="1716" y="1482811"/>
                <a:pt x="3433" y="746554"/>
                <a:pt x="0" y="0"/>
              </a:cubicBezTo>
              <a:close/>
            </a:path>
          </a:pathLst>
        </a:custGeom>
        <a:solidFill xmlns:a="http://schemas.openxmlformats.org/drawingml/2006/main">
          <a:srgbClr val="FFC00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/>
        </a:p>
      </cdr:txBody>
    </cdr:sp>
  </cdr:relSizeAnchor>
  <cdr:relSizeAnchor xmlns:cdr="http://schemas.openxmlformats.org/drawingml/2006/chartDrawing">
    <cdr:from>
      <cdr:x>0.04918</cdr:x>
      <cdr:y>0.11332</cdr:y>
    </cdr:from>
    <cdr:to>
      <cdr:x>0.90246</cdr:x>
      <cdr:y>0.45284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57200" y="687920"/>
          <a:ext cx="7932420" cy="2061091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21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/>
        </a:p>
      </cdr:txBody>
    </cdr:sp>
  </cdr:relSizeAnchor>
  <cdr:relSizeAnchor xmlns:cdr="http://schemas.openxmlformats.org/drawingml/2006/chartDrawing">
    <cdr:from>
      <cdr:x>0.04851</cdr:x>
      <cdr:y>0.45172</cdr:y>
    </cdr:from>
    <cdr:to>
      <cdr:x>0.90164</cdr:x>
      <cdr:y>0.45343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579846-167E-9CD7-DB7D-CFA2844166E0}"/>
            </a:ext>
          </a:extLst>
        </cdr:cNvPr>
        <cdr:cNvCxnSpPr/>
      </cdr:nvCxnSpPr>
      <cdr:spPr>
        <a:xfrm xmlns:a="http://schemas.openxmlformats.org/drawingml/2006/main">
          <a:off x="450968" y="2742211"/>
          <a:ext cx="7931032" cy="1037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0.00606</cdr:x>
      <cdr:y>0.16709</cdr:y>
    </cdr:from>
    <cdr:to>
      <cdr:x>0.03959</cdr:x>
      <cdr:y>0.20756</cdr:y>
    </cdr:to>
    <cdr:sp macro="" textlink="">
      <cdr:nvSpPr>
        <cdr:cNvPr id="9" name="Rectangular Callout 8"/>
        <cdr:cNvSpPr/>
      </cdr:nvSpPr>
      <cdr:spPr>
        <a:xfrm xmlns:a="http://schemas.openxmlformats.org/drawingml/2006/main">
          <a:off x="56322" y="1013461"/>
          <a:ext cx="311425" cy="245495"/>
        </a:xfrm>
        <a:prstGeom xmlns:a="http://schemas.openxmlformats.org/drawingml/2006/main" prst="wedgeRectCallout">
          <a:avLst>
            <a:gd name="adj1" fmla="val 69864"/>
            <a:gd name="adj2" fmla="val 11653"/>
          </a:avLst>
        </a:prstGeom>
        <a:noFill xmlns:a="http://schemas.openxmlformats.org/drawingml/2006/main"/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nl-BE" sz="800">
              <a:solidFill>
                <a:sysClr val="windowText" lastClr="000000"/>
              </a:solidFill>
            </a:rPr>
            <a:t>50</a:t>
          </a:r>
        </a:p>
      </cdr:txBody>
    </cdr:sp>
  </cdr:relSizeAnchor>
  <cdr:relSizeAnchor xmlns:cdr="http://schemas.openxmlformats.org/drawingml/2006/chartDrawing">
    <cdr:from>
      <cdr:x>0.00618</cdr:x>
      <cdr:y>0.42732</cdr:y>
    </cdr:from>
    <cdr:to>
      <cdr:x>0.03971</cdr:x>
      <cdr:y>0.46779</cdr:y>
    </cdr:to>
    <cdr:sp macro="" textlink="">
      <cdr:nvSpPr>
        <cdr:cNvPr id="11" name="Rectangular Callout 10"/>
        <cdr:cNvSpPr/>
      </cdr:nvSpPr>
      <cdr:spPr>
        <a:xfrm xmlns:a="http://schemas.openxmlformats.org/drawingml/2006/main">
          <a:off x="57426" y="2591904"/>
          <a:ext cx="311425" cy="245495"/>
        </a:xfrm>
        <a:prstGeom xmlns:a="http://schemas.openxmlformats.org/drawingml/2006/main" prst="wedgeRectCallout">
          <a:avLst>
            <a:gd name="adj1" fmla="val 69864"/>
            <a:gd name="adj2" fmla="val 11653"/>
          </a:avLst>
        </a:prstGeom>
        <a:noFill xmlns:a="http://schemas.openxmlformats.org/drawingml/2006/main"/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BE" sz="800">
              <a:solidFill>
                <a:sysClr val="windowText" lastClr="000000"/>
              </a:solidFill>
            </a:rPr>
            <a:t>5</a:t>
          </a:r>
        </a:p>
      </cdr:txBody>
    </cdr:sp>
  </cdr:relSizeAnchor>
  <cdr:relSizeAnchor xmlns:cdr="http://schemas.openxmlformats.org/drawingml/2006/chartDrawing">
    <cdr:from>
      <cdr:x>0.00226</cdr:x>
      <cdr:y>0.68841</cdr:y>
    </cdr:from>
    <cdr:to>
      <cdr:x>0.03995</cdr:x>
      <cdr:y>0.72888</cdr:y>
    </cdr:to>
    <cdr:sp macro="" textlink="">
      <cdr:nvSpPr>
        <cdr:cNvPr id="13" name="Rectangular Callout 12"/>
        <cdr:cNvSpPr/>
      </cdr:nvSpPr>
      <cdr:spPr>
        <a:xfrm xmlns:a="http://schemas.openxmlformats.org/drawingml/2006/main">
          <a:off x="20981" y="4175539"/>
          <a:ext cx="350078" cy="245495"/>
        </a:xfrm>
        <a:prstGeom xmlns:a="http://schemas.openxmlformats.org/drawingml/2006/main" prst="wedgeRectCallout">
          <a:avLst>
            <a:gd name="adj1" fmla="val 69864"/>
            <a:gd name="adj2" fmla="val 11653"/>
          </a:avLst>
        </a:prstGeom>
        <a:noFill xmlns:a="http://schemas.openxmlformats.org/drawingml/2006/main"/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BE" sz="800">
              <a:solidFill>
                <a:sysClr val="windowText" lastClr="000000"/>
              </a:solidFill>
            </a:rPr>
            <a:t>0,5</a:t>
          </a:r>
        </a:p>
      </cdr:txBody>
    </cdr:sp>
  </cdr:relSizeAnchor>
  <cdr:relSizeAnchor xmlns:cdr="http://schemas.openxmlformats.org/drawingml/2006/chartDrawing">
    <cdr:from>
      <cdr:x>0.31721</cdr:x>
      <cdr:y>0.0251</cdr:y>
    </cdr:from>
    <cdr:to>
      <cdr:x>0.61557</cdr:x>
      <cdr:y>0.07406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948940" y="152400"/>
          <a:ext cx="277368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nl-BE" sz="1100"/>
            <a:t>Contrôle varroa 2025</a:t>
          </a:r>
        </a:p>
      </cdr:txBody>
    </cdr:sp>
  </cdr:relSizeAnchor>
  <cdr:relSizeAnchor xmlns:cdr="http://schemas.openxmlformats.org/drawingml/2006/chartDrawing">
    <cdr:from>
      <cdr:x>0.07184</cdr:x>
      <cdr:y>0.49985</cdr:y>
    </cdr:from>
    <cdr:to>
      <cdr:x>0.3119</cdr:x>
      <cdr:y>0.54425</cdr:y>
    </cdr:to>
    <cdr:sp macro="" textlink="">
      <cdr:nvSpPr>
        <cdr:cNvPr id="40" name="docshape64">
          <a:extLst xmlns:a="http://schemas.openxmlformats.org/drawingml/2006/main">
            <a:ext uri="{FF2B5EF4-FFF2-40B4-BE49-F238E27FC236}">
              <a16:creationId xmlns:a16="http://schemas.microsoft.com/office/drawing/2014/main" id="{7E349014-7556-9D66-4520-AD5172D7EAB8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385" y="3030496"/>
          <a:ext cx="2230120" cy="269240"/>
        </a:xfrm>
        <a:prstGeom xmlns:a="http://schemas.openxmlformats.org/drawingml/2006/main" prst="rect">
          <a:avLst/>
        </a:prstGeom>
        <a:solidFill xmlns:a="http://schemas.openxmlformats.org/drawingml/2006/main">
          <a:srgbClr val="FFCC66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 upright="1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nl-BE" sz="1100" b="1">
              <a:effectLst/>
              <a:latin typeface="+mn-lt"/>
              <a:ea typeface="+mn-ea"/>
              <a:cs typeface="+mn-cs"/>
            </a:rPr>
            <a:t>menacé, traiter bientôt</a:t>
          </a:r>
          <a:endParaRPr lang="nl-NL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0.06873</cdr:x>
      <cdr:y>0.14742</cdr:y>
    </cdr:from>
    <cdr:to>
      <cdr:x>0.36737</cdr:x>
      <cdr:y>0.19194</cdr:y>
    </cdr:to>
    <cdr:sp macro="" textlink="">
      <cdr:nvSpPr>
        <cdr:cNvPr id="42" name="docshape66">
          <a:extLst xmlns:a="http://schemas.openxmlformats.org/drawingml/2006/main">
            <a:ext uri="{FF2B5EF4-FFF2-40B4-BE49-F238E27FC236}">
              <a16:creationId xmlns:a16="http://schemas.microsoft.com/office/drawing/2014/main" id="{0A0422F3-CC04-0CE2-C6DA-58ED7377838C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8507" y="893804"/>
          <a:ext cx="2774315" cy="269875"/>
        </a:xfrm>
        <a:prstGeom xmlns:a="http://schemas.openxmlformats.org/drawingml/2006/main" prst="rect">
          <a:avLst/>
        </a:prstGeom>
        <a:solidFill xmlns:a="http://schemas.openxmlformats.org/drawingml/2006/main">
          <a:srgbClr val="FF6666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 upright="1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nl-BE" sz="1100" b="1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Très menacé, traiter immédiatement!</a:t>
          </a:r>
          <a:endParaRPr lang="nl-NL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0.66151</cdr:x>
      <cdr:y>0.80408</cdr:y>
    </cdr:from>
    <cdr:to>
      <cdr:x>0.87594</cdr:x>
      <cdr:y>0.84754</cdr:y>
    </cdr:to>
    <cdr:sp macro="" textlink="">
      <cdr:nvSpPr>
        <cdr:cNvPr id="43" name="docshape62">
          <a:extLst xmlns:a="http://schemas.openxmlformats.org/drawingml/2006/main">
            <a:ext uri="{FF2B5EF4-FFF2-40B4-BE49-F238E27FC236}">
              <a16:creationId xmlns:a16="http://schemas.microsoft.com/office/drawing/2014/main" id="{BE7203E4-1F2F-9A29-6A38-CD62E6ED5CA6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5282" y="4875005"/>
          <a:ext cx="1991995" cy="263525"/>
        </a:xfrm>
        <a:prstGeom xmlns:a="http://schemas.openxmlformats.org/drawingml/2006/main" prst="rect">
          <a:avLst/>
        </a:prstGeom>
        <a:solidFill xmlns:a="http://schemas.openxmlformats.org/drawingml/2006/main">
          <a:srgbClr val="CCFF99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 upright="1">
          <a:noAutofit/>
        </a:bodyPr>
        <a:lstStyle xmlns:a="http://schemas.openxmlformats.org/drawingml/2006/main"/>
        <a:p xmlns:a="http://schemas.openxmlformats.org/drawingml/2006/main">
          <a:r>
            <a:rPr lang="nl-BE" sz="1100" b="1">
              <a:effectLst/>
              <a:latin typeface="Arial" panose="020B0604020202020204" pitchFamily="34" charset="0"/>
              <a:ea typeface="Arial" panose="020B0604020202020204" pitchFamily="34" charset="0"/>
            </a:rPr>
            <a:t>Actuellement non menacé</a:t>
          </a:r>
          <a:endParaRPr lang="nl-NL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 xmlns:a="http://schemas.openxmlformats.org/drawingml/2006/main">
          <a:pPr algn="ctr"/>
          <a:r>
            <a:rPr lang="nl-BE" sz="1100">
              <a:effectLst/>
              <a:latin typeface="Arial" panose="020B0604020202020204" pitchFamily="34" charset="0"/>
              <a:ea typeface="Arial" panose="020B0604020202020204" pitchFamily="34" charset="0"/>
            </a:rPr>
            <a:t> </a:t>
          </a:r>
          <a:endParaRPr lang="nl-NL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C171"/>
  <sheetViews>
    <sheetView tabSelected="1" topLeftCell="K1" zoomScaleNormal="100" workbookViewId="0">
      <selection activeCell="AB2" sqref="AB2:AC3"/>
    </sheetView>
  </sheetViews>
  <sheetFormatPr baseColWidth="10" defaultColWidth="8.7265625" defaultRowHeight="14.5" x14ac:dyDescent="0.35"/>
  <cols>
    <col min="3" max="8" width="6" customWidth="1"/>
    <col min="9" max="9" width="6.7265625" customWidth="1"/>
    <col min="10" max="29" width="8.81640625" style="16" customWidth="1"/>
  </cols>
  <sheetData>
    <row r="1" spans="3:29" ht="33.65" customHeight="1" thickBot="1" x14ac:dyDescent="0.4">
      <c r="C1" s="55" t="s">
        <v>2</v>
      </c>
      <c r="D1" s="55"/>
      <c r="E1" s="55"/>
      <c r="F1" s="55"/>
      <c r="G1" s="55"/>
      <c r="H1" s="55"/>
      <c r="J1" s="53" t="s">
        <v>3</v>
      </c>
      <c r="K1" s="54"/>
      <c r="L1" s="53" t="s">
        <v>4</v>
      </c>
      <c r="M1" s="54"/>
      <c r="N1" s="53" t="s">
        <v>5</v>
      </c>
      <c r="O1" s="54"/>
      <c r="P1" s="53" t="s">
        <v>6</v>
      </c>
      <c r="Q1" s="54"/>
      <c r="R1" s="53" t="s">
        <v>7</v>
      </c>
      <c r="S1" s="54"/>
      <c r="T1" s="53" t="s">
        <v>8</v>
      </c>
      <c r="U1" s="54"/>
      <c r="V1" s="53" t="s">
        <v>9</v>
      </c>
      <c r="W1" s="54"/>
      <c r="X1" s="53" t="s">
        <v>10</v>
      </c>
      <c r="Y1" s="54"/>
      <c r="Z1" s="53" t="s">
        <v>11</v>
      </c>
      <c r="AA1" s="54"/>
      <c r="AB1" s="53" t="s">
        <v>12</v>
      </c>
      <c r="AC1" s="54"/>
    </row>
    <row r="2" spans="3:29" s="47" customFormat="1" ht="43.9" customHeight="1" thickBot="1" x14ac:dyDescent="0.4">
      <c r="C2" s="56"/>
      <c r="D2" s="56"/>
      <c r="E2" s="56"/>
      <c r="F2" s="56"/>
      <c r="G2" s="56"/>
      <c r="H2" s="56"/>
      <c r="J2" s="48" t="s">
        <v>13</v>
      </c>
      <c r="K2" s="51" t="s">
        <v>14</v>
      </c>
      <c r="L2" s="48" t="s">
        <v>13</v>
      </c>
      <c r="M2" s="51" t="s">
        <v>14</v>
      </c>
      <c r="N2" s="48" t="s">
        <v>13</v>
      </c>
      <c r="O2" s="51" t="s">
        <v>14</v>
      </c>
      <c r="P2" s="48" t="s">
        <v>13</v>
      </c>
      <c r="Q2" s="51" t="s">
        <v>14</v>
      </c>
      <c r="R2" s="48" t="s">
        <v>13</v>
      </c>
      <c r="S2" s="51" t="s">
        <v>14</v>
      </c>
      <c r="T2" s="48" t="s">
        <v>13</v>
      </c>
      <c r="U2" s="51" t="s">
        <v>14</v>
      </c>
      <c r="V2" s="48" t="s">
        <v>13</v>
      </c>
      <c r="W2" s="51" t="s">
        <v>14</v>
      </c>
      <c r="X2" s="48" t="s">
        <v>13</v>
      </c>
      <c r="Y2" s="51" t="s">
        <v>14</v>
      </c>
      <c r="Z2" s="48" t="s">
        <v>13</v>
      </c>
      <c r="AA2" s="51" t="s">
        <v>14</v>
      </c>
      <c r="AB2" s="48" t="s">
        <v>13</v>
      </c>
      <c r="AC2" s="51" t="s">
        <v>14</v>
      </c>
    </row>
    <row r="3" spans="3:29" s="39" customFormat="1" ht="46.15" customHeight="1" thickBot="1" x14ac:dyDescent="0.4">
      <c r="C3" s="40" t="s">
        <v>15</v>
      </c>
      <c r="D3" s="41" t="s">
        <v>16</v>
      </c>
      <c r="E3" s="42" t="s">
        <v>17</v>
      </c>
      <c r="F3" s="42" t="s">
        <v>18</v>
      </c>
      <c r="G3" s="42" t="s">
        <v>19</v>
      </c>
      <c r="H3" s="43" t="s">
        <v>20</v>
      </c>
      <c r="I3" s="44" t="s">
        <v>21</v>
      </c>
      <c r="J3" s="52" t="s">
        <v>23</v>
      </c>
      <c r="K3" s="45" t="s">
        <v>22</v>
      </c>
      <c r="L3" s="52" t="s">
        <v>23</v>
      </c>
      <c r="M3" s="45" t="s">
        <v>22</v>
      </c>
      <c r="N3" s="52" t="s">
        <v>23</v>
      </c>
      <c r="O3" s="45" t="s">
        <v>22</v>
      </c>
      <c r="P3" s="52" t="s">
        <v>23</v>
      </c>
      <c r="Q3" s="45" t="s">
        <v>22</v>
      </c>
      <c r="R3" s="52" t="s">
        <v>23</v>
      </c>
      <c r="S3" s="45" t="s">
        <v>22</v>
      </c>
      <c r="T3" s="52" t="s">
        <v>23</v>
      </c>
      <c r="U3" s="45" t="s">
        <v>22</v>
      </c>
      <c r="V3" s="52" t="s">
        <v>23</v>
      </c>
      <c r="W3" s="45" t="s">
        <v>22</v>
      </c>
      <c r="X3" s="52" t="s">
        <v>23</v>
      </c>
      <c r="Y3" s="45" t="s">
        <v>22</v>
      </c>
      <c r="Z3" s="52" t="s">
        <v>23</v>
      </c>
      <c r="AA3" s="45" t="s">
        <v>22</v>
      </c>
      <c r="AB3" s="52" t="s">
        <v>23</v>
      </c>
      <c r="AC3" s="45" t="s">
        <v>22</v>
      </c>
    </row>
    <row r="4" spans="3:29" x14ac:dyDescent="0.35">
      <c r="C4" s="25">
        <v>1</v>
      </c>
      <c r="D4" s="4">
        <v>1</v>
      </c>
      <c r="E4" s="18">
        <v>1</v>
      </c>
      <c r="F4" s="17">
        <v>1</v>
      </c>
      <c r="G4" s="4">
        <v>1</v>
      </c>
      <c r="H4" s="4">
        <v>1</v>
      </c>
      <c r="I4" s="11">
        <v>42125</v>
      </c>
      <c r="J4" s="49"/>
      <c r="K4" s="46" t="str">
        <f>IF(J4&gt;0,J4/3," ")</f>
        <v xml:space="preserve"> </v>
      </c>
      <c r="L4" s="49"/>
      <c r="M4" s="46" t="str">
        <f>IF(L4&gt;0,L4/3," ")</f>
        <v xml:space="preserve"> </v>
      </c>
      <c r="N4" s="49"/>
      <c r="O4" s="46" t="str">
        <f>IF(N4&gt;0,N4/3," ")</f>
        <v xml:space="preserve"> </v>
      </c>
      <c r="P4" s="49"/>
      <c r="Q4" s="46" t="str">
        <f>IF(P4&gt;0,P4/3," ")</f>
        <v xml:space="preserve"> </v>
      </c>
      <c r="R4" s="49"/>
      <c r="S4" s="46" t="str">
        <f>IF(R4&gt;0,R4/3," ")</f>
        <v xml:space="preserve"> </v>
      </c>
      <c r="T4" s="49"/>
      <c r="U4" s="46" t="str">
        <f>IF(T4&gt;0,T4/3," ")</f>
        <v xml:space="preserve"> </v>
      </c>
      <c r="V4" s="49"/>
      <c r="W4" s="46" t="str">
        <f>IF(V4&gt;0,V4/3," ")</f>
        <v xml:space="preserve"> </v>
      </c>
      <c r="X4" s="49"/>
      <c r="Y4" s="46" t="str">
        <f>IF(X4&gt;0,X4/3," ")</f>
        <v xml:space="preserve"> </v>
      </c>
      <c r="Z4" s="49"/>
      <c r="AA4" s="46" t="str">
        <f>IF(Z4&gt;0,Z4/3," ")</f>
        <v xml:space="preserve"> </v>
      </c>
      <c r="AB4" s="49"/>
      <c r="AC4" s="46" t="str">
        <f>IF(AB4&gt;0,AB4/3," ")</f>
        <v xml:space="preserve"> </v>
      </c>
    </row>
    <row r="5" spans="3:29" x14ac:dyDescent="0.35">
      <c r="C5" s="26">
        <v>2</v>
      </c>
      <c r="D5" s="5">
        <v>2</v>
      </c>
      <c r="E5" s="19">
        <v>2</v>
      </c>
      <c r="F5" s="5">
        <v>2</v>
      </c>
      <c r="G5" s="5">
        <v>2</v>
      </c>
      <c r="H5" s="5">
        <v>2</v>
      </c>
      <c r="I5" s="12">
        <v>42126</v>
      </c>
      <c r="J5" s="50"/>
      <c r="K5" s="46" t="str">
        <f t="shared" ref="K5:M68" si="0">IF(J5&gt;0,J5/3," ")</f>
        <v xml:space="preserve"> </v>
      </c>
      <c r="L5" s="50"/>
      <c r="M5" s="46" t="str">
        <f t="shared" si="0"/>
        <v xml:space="preserve"> </v>
      </c>
      <c r="N5" s="50"/>
      <c r="O5" s="46" t="str">
        <f t="shared" ref="O5" si="1">IF(N5&gt;0,N5/3," ")</f>
        <v xml:space="preserve"> </v>
      </c>
      <c r="P5" s="50"/>
      <c r="Q5" s="46" t="str">
        <f t="shared" ref="Q5" si="2">IF(P5&gt;0,P5/3," ")</f>
        <v xml:space="preserve"> </v>
      </c>
      <c r="R5" s="50"/>
      <c r="S5" s="46" t="str">
        <f t="shared" ref="S5" si="3">IF(R5&gt;0,R5/3," ")</f>
        <v xml:space="preserve"> </v>
      </c>
      <c r="T5" s="50"/>
      <c r="U5" s="46" t="str">
        <f t="shared" ref="U5" si="4">IF(T5&gt;0,T5/3," ")</f>
        <v xml:space="preserve"> </v>
      </c>
      <c r="V5" s="50"/>
      <c r="W5" s="46" t="str">
        <f t="shared" ref="W5" si="5">IF(V5&gt;0,V5/3," ")</f>
        <v xml:space="preserve"> </v>
      </c>
      <c r="X5" s="50"/>
      <c r="Y5" s="46" t="str">
        <f t="shared" ref="Y5" si="6">IF(X5&gt;0,X5/3," ")</f>
        <v xml:space="preserve"> </v>
      </c>
      <c r="Z5" s="50"/>
      <c r="AA5" s="46" t="str">
        <f t="shared" ref="AA5" si="7">IF(Z5&gt;0,Z5/3," ")</f>
        <v xml:space="preserve"> </v>
      </c>
      <c r="AB5" s="50"/>
      <c r="AC5" s="46" t="str">
        <f t="shared" ref="AC5" si="8">IF(AB5&gt;0,AB5/3," ")</f>
        <v xml:space="preserve"> </v>
      </c>
    </row>
    <row r="6" spans="3:29" x14ac:dyDescent="0.35">
      <c r="C6" s="26">
        <v>3</v>
      </c>
      <c r="D6" s="5">
        <v>3</v>
      </c>
      <c r="E6" s="19">
        <v>3</v>
      </c>
      <c r="F6" s="5">
        <v>3</v>
      </c>
      <c r="G6" s="5">
        <v>3</v>
      </c>
      <c r="H6" s="5">
        <v>3</v>
      </c>
      <c r="I6" s="12">
        <v>42127</v>
      </c>
      <c r="J6" s="50"/>
      <c r="K6" s="46" t="str">
        <f t="shared" si="0"/>
        <v xml:space="preserve"> </v>
      </c>
      <c r="L6" s="50"/>
      <c r="M6" s="46" t="str">
        <f t="shared" si="0"/>
        <v xml:space="preserve"> </v>
      </c>
      <c r="N6" s="50"/>
      <c r="O6" s="46" t="str">
        <f t="shared" ref="O6" si="9">IF(N6&gt;0,N6/3," ")</f>
        <v xml:space="preserve"> </v>
      </c>
      <c r="P6" s="50"/>
      <c r="Q6" s="46" t="str">
        <f t="shared" ref="Q6" si="10">IF(P6&gt;0,P6/3," ")</f>
        <v xml:space="preserve"> </v>
      </c>
      <c r="R6" s="50"/>
      <c r="S6" s="46" t="str">
        <f t="shared" ref="S6" si="11">IF(R6&gt;0,R6/3," ")</f>
        <v xml:space="preserve"> </v>
      </c>
      <c r="T6" s="50"/>
      <c r="U6" s="46" t="str">
        <f t="shared" ref="U6" si="12">IF(T6&gt;0,T6/3," ")</f>
        <v xml:space="preserve"> </v>
      </c>
      <c r="V6" s="50"/>
      <c r="W6" s="46" t="str">
        <f t="shared" ref="W6" si="13">IF(V6&gt;0,V6/3," ")</f>
        <v xml:space="preserve"> </v>
      </c>
      <c r="X6" s="50"/>
      <c r="Y6" s="46" t="str">
        <f t="shared" ref="Y6" si="14">IF(X6&gt;0,X6/3," ")</f>
        <v xml:space="preserve"> </v>
      </c>
      <c r="Z6" s="50"/>
      <c r="AA6" s="46" t="str">
        <f t="shared" ref="AA6" si="15">IF(Z6&gt;0,Z6/3," ")</f>
        <v xml:space="preserve"> </v>
      </c>
      <c r="AB6" s="50"/>
      <c r="AC6" s="46" t="str">
        <f t="shared" ref="AC6" si="16">IF(AB6&gt;0,AB6/3," ")</f>
        <v xml:space="preserve"> </v>
      </c>
    </row>
    <row r="7" spans="3:29" x14ac:dyDescent="0.35">
      <c r="C7" s="26">
        <v>4</v>
      </c>
      <c r="D7" s="5">
        <v>4</v>
      </c>
      <c r="E7" s="19">
        <v>4</v>
      </c>
      <c r="F7" s="5">
        <v>4</v>
      </c>
      <c r="G7" s="5">
        <v>4</v>
      </c>
      <c r="H7" s="5">
        <v>4</v>
      </c>
      <c r="I7" s="12">
        <v>42128</v>
      </c>
      <c r="J7" s="50"/>
      <c r="K7" s="46" t="str">
        <f t="shared" si="0"/>
        <v xml:space="preserve"> </v>
      </c>
      <c r="L7" s="50"/>
      <c r="M7" s="46" t="str">
        <f t="shared" si="0"/>
        <v xml:space="preserve"> </v>
      </c>
      <c r="N7" s="50"/>
      <c r="O7" s="46" t="str">
        <f t="shared" ref="O7" si="17">IF(N7&gt;0,N7/3," ")</f>
        <v xml:space="preserve"> </v>
      </c>
      <c r="P7" s="50"/>
      <c r="Q7" s="46" t="str">
        <f t="shared" ref="Q7" si="18">IF(P7&gt;0,P7/3," ")</f>
        <v xml:space="preserve"> </v>
      </c>
      <c r="R7" s="50"/>
      <c r="S7" s="46" t="str">
        <f t="shared" ref="S7" si="19">IF(R7&gt;0,R7/3," ")</f>
        <v xml:space="preserve"> </v>
      </c>
      <c r="T7" s="50"/>
      <c r="U7" s="46" t="str">
        <f t="shared" ref="U7" si="20">IF(T7&gt;0,T7/3," ")</f>
        <v xml:space="preserve"> </v>
      </c>
      <c r="V7" s="50"/>
      <c r="W7" s="46" t="str">
        <f t="shared" ref="W7" si="21">IF(V7&gt;0,V7/3," ")</f>
        <v xml:space="preserve"> </v>
      </c>
      <c r="X7" s="50"/>
      <c r="Y7" s="46" t="str">
        <f t="shared" ref="Y7" si="22">IF(X7&gt;0,X7/3," ")</f>
        <v xml:space="preserve"> </v>
      </c>
      <c r="Z7" s="50"/>
      <c r="AA7" s="46" t="str">
        <f t="shared" ref="AA7" si="23">IF(Z7&gt;0,Z7/3," ")</f>
        <v xml:space="preserve"> </v>
      </c>
      <c r="AB7" s="50"/>
      <c r="AC7" s="46" t="str">
        <f t="shared" ref="AC7" si="24">IF(AB7&gt;0,AB7/3," ")</f>
        <v xml:space="preserve"> </v>
      </c>
    </row>
    <row r="8" spans="3:29" ht="15" thickBot="1" x14ac:dyDescent="0.4">
      <c r="C8" s="26">
        <v>5</v>
      </c>
      <c r="D8" s="5">
        <v>5</v>
      </c>
      <c r="E8" s="19">
        <v>5</v>
      </c>
      <c r="F8" s="5">
        <v>5</v>
      </c>
      <c r="G8" s="5">
        <v>5</v>
      </c>
      <c r="H8" s="6">
        <v>5</v>
      </c>
      <c r="I8" s="12">
        <v>42129</v>
      </c>
      <c r="J8" s="49"/>
      <c r="K8" s="46" t="str">
        <f t="shared" si="0"/>
        <v xml:space="preserve"> </v>
      </c>
      <c r="L8" s="49"/>
      <c r="M8" s="46" t="str">
        <f t="shared" si="0"/>
        <v xml:space="preserve"> </v>
      </c>
      <c r="N8" s="49"/>
      <c r="O8" s="46" t="str">
        <f t="shared" ref="O8" si="25">IF(N8&gt;0,N8/3," ")</f>
        <v xml:space="preserve"> </v>
      </c>
      <c r="P8" s="49"/>
      <c r="Q8" s="46" t="str">
        <f t="shared" ref="Q8" si="26">IF(P8&gt;0,P8/3," ")</f>
        <v xml:space="preserve"> </v>
      </c>
      <c r="R8" s="49"/>
      <c r="S8" s="46" t="str">
        <f t="shared" ref="S8" si="27">IF(R8&gt;0,R8/3," ")</f>
        <v xml:space="preserve"> </v>
      </c>
      <c r="T8" s="49"/>
      <c r="U8" s="46" t="str">
        <f t="shared" ref="U8" si="28">IF(T8&gt;0,T8/3," ")</f>
        <v xml:space="preserve"> </v>
      </c>
      <c r="V8" s="49"/>
      <c r="W8" s="46" t="str">
        <f t="shared" ref="W8" si="29">IF(V8&gt;0,V8/3," ")</f>
        <v xml:space="preserve"> </v>
      </c>
      <c r="X8" s="49"/>
      <c r="Y8" s="46" t="str">
        <f t="shared" ref="Y8" si="30">IF(X8&gt;0,X8/3," ")</f>
        <v xml:space="preserve"> </v>
      </c>
      <c r="Z8" s="49"/>
      <c r="AA8" s="46" t="str">
        <f t="shared" ref="AA8" si="31">IF(Z8&gt;0,Z8/3," ")</f>
        <v xml:space="preserve"> </v>
      </c>
      <c r="AB8" s="49"/>
      <c r="AC8" s="46" t="str">
        <f t="shared" ref="AC8" si="32">IF(AB8&gt;0,AB8/3," ")</f>
        <v xml:space="preserve"> </v>
      </c>
    </row>
    <row r="9" spans="3:29" x14ac:dyDescent="0.35">
      <c r="C9" s="26">
        <v>6</v>
      </c>
      <c r="D9" s="5">
        <v>6</v>
      </c>
      <c r="E9" s="19">
        <v>6</v>
      </c>
      <c r="F9" s="5">
        <v>6</v>
      </c>
      <c r="G9" s="5">
        <v>6</v>
      </c>
      <c r="H9" s="7">
        <v>1</v>
      </c>
      <c r="I9" s="12">
        <v>42130</v>
      </c>
      <c r="J9" s="50"/>
      <c r="K9" s="46" t="str">
        <f t="shared" si="0"/>
        <v xml:space="preserve"> </v>
      </c>
      <c r="L9" s="50"/>
      <c r="M9" s="46" t="str">
        <f t="shared" si="0"/>
        <v xml:space="preserve"> </v>
      </c>
      <c r="N9" s="50"/>
      <c r="O9" s="46" t="str">
        <f t="shared" ref="O9" si="33">IF(N9&gt;0,N9/3," ")</f>
        <v xml:space="preserve"> </v>
      </c>
      <c r="P9" s="50"/>
      <c r="Q9" s="46" t="str">
        <f t="shared" ref="Q9" si="34">IF(P9&gt;0,P9/3," ")</f>
        <v xml:space="preserve"> </v>
      </c>
      <c r="R9" s="50"/>
      <c r="S9" s="46" t="str">
        <f t="shared" ref="S9" si="35">IF(R9&gt;0,R9/3," ")</f>
        <v xml:space="preserve"> </v>
      </c>
      <c r="T9" s="50"/>
      <c r="U9" s="46" t="str">
        <f t="shared" ref="U9" si="36">IF(T9&gt;0,T9/3," ")</f>
        <v xml:space="preserve"> </v>
      </c>
      <c r="V9" s="50"/>
      <c r="W9" s="46" t="str">
        <f t="shared" ref="W9" si="37">IF(V9&gt;0,V9/3," ")</f>
        <v xml:space="preserve"> </v>
      </c>
      <c r="X9" s="50"/>
      <c r="Y9" s="46" t="str">
        <f t="shared" ref="Y9" si="38">IF(X9&gt;0,X9/3," ")</f>
        <v xml:space="preserve"> </v>
      </c>
      <c r="Z9" s="50"/>
      <c r="AA9" s="46" t="str">
        <f t="shared" ref="AA9" si="39">IF(Z9&gt;0,Z9/3," ")</f>
        <v xml:space="preserve"> </v>
      </c>
      <c r="AB9" s="50"/>
      <c r="AC9" s="46" t="str">
        <f t="shared" ref="AC9" si="40">IF(AB9&gt;0,AB9/3," ")</f>
        <v xml:space="preserve"> </v>
      </c>
    </row>
    <row r="10" spans="3:29" ht="15" thickBot="1" x14ac:dyDescent="0.4">
      <c r="C10" s="26">
        <v>7</v>
      </c>
      <c r="D10" s="5">
        <v>7</v>
      </c>
      <c r="E10" s="19">
        <v>7</v>
      </c>
      <c r="F10" s="5">
        <v>7</v>
      </c>
      <c r="G10" s="6">
        <v>7</v>
      </c>
      <c r="H10" s="8">
        <v>2</v>
      </c>
      <c r="I10" s="12">
        <v>42131</v>
      </c>
      <c r="J10" s="50"/>
      <c r="K10" s="46" t="str">
        <f t="shared" si="0"/>
        <v xml:space="preserve"> </v>
      </c>
      <c r="L10" s="50"/>
      <c r="M10" s="46" t="str">
        <f t="shared" si="0"/>
        <v xml:space="preserve"> </v>
      </c>
      <c r="N10" s="50"/>
      <c r="O10" s="46" t="str">
        <f t="shared" ref="O10" si="41">IF(N10&gt;0,N10/3," ")</f>
        <v xml:space="preserve"> </v>
      </c>
      <c r="P10" s="50"/>
      <c r="Q10" s="46" t="str">
        <f t="shared" ref="Q10" si="42">IF(P10&gt;0,P10/3," ")</f>
        <v xml:space="preserve"> </v>
      </c>
      <c r="R10" s="50"/>
      <c r="S10" s="46" t="str">
        <f t="shared" ref="S10" si="43">IF(R10&gt;0,R10/3," ")</f>
        <v xml:space="preserve"> </v>
      </c>
      <c r="T10" s="50"/>
      <c r="U10" s="46" t="str">
        <f t="shared" ref="U10" si="44">IF(T10&gt;0,T10/3," ")</f>
        <v xml:space="preserve"> </v>
      </c>
      <c r="V10" s="50"/>
      <c r="W10" s="46" t="str">
        <f t="shared" ref="W10" si="45">IF(V10&gt;0,V10/3," ")</f>
        <v xml:space="preserve"> </v>
      </c>
      <c r="X10" s="50"/>
      <c r="Y10" s="46" t="str">
        <f t="shared" ref="Y10" si="46">IF(X10&gt;0,X10/3," ")</f>
        <v xml:space="preserve"> </v>
      </c>
      <c r="Z10" s="50"/>
      <c r="AA10" s="46" t="str">
        <f t="shared" ref="AA10" si="47">IF(Z10&gt;0,Z10/3," ")</f>
        <v xml:space="preserve"> </v>
      </c>
      <c r="AB10" s="50"/>
      <c r="AC10" s="46" t="str">
        <f t="shared" ref="AC10" si="48">IF(AB10&gt;0,AB10/3," ")</f>
        <v xml:space="preserve"> </v>
      </c>
    </row>
    <row r="11" spans="3:29" x14ac:dyDescent="0.35">
      <c r="C11" s="26">
        <v>8</v>
      </c>
      <c r="D11" s="5">
        <v>8</v>
      </c>
      <c r="E11" s="19">
        <v>8</v>
      </c>
      <c r="F11" s="5">
        <v>8</v>
      </c>
      <c r="G11" s="7">
        <v>1</v>
      </c>
      <c r="H11" s="8">
        <v>3</v>
      </c>
      <c r="I11" s="12">
        <v>42132</v>
      </c>
      <c r="J11" s="50"/>
      <c r="K11" s="46" t="str">
        <f t="shared" si="0"/>
        <v xml:space="preserve"> </v>
      </c>
      <c r="L11" s="50"/>
      <c r="M11" s="46" t="str">
        <f t="shared" si="0"/>
        <v xml:space="preserve"> </v>
      </c>
      <c r="N11" s="50"/>
      <c r="O11" s="46" t="str">
        <f t="shared" ref="O11" si="49">IF(N11&gt;0,N11/3," ")</f>
        <v xml:space="preserve"> </v>
      </c>
      <c r="P11" s="50"/>
      <c r="Q11" s="46" t="str">
        <f t="shared" ref="Q11" si="50">IF(P11&gt;0,P11/3," ")</f>
        <v xml:space="preserve"> </v>
      </c>
      <c r="R11" s="50"/>
      <c r="S11" s="46" t="str">
        <f t="shared" ref="S11" si="51">IF(R11&gt;0,R11/3," ")</f>
        <v xml:space="preserve"> </v>
      </c>
      <c r="T11" s="50"/>
      <c r="U11" s="46" t="str">
        <f t="shared" ref="U11" si="52">IF(T11&gt;0,T11/3," ")</f>
        <v xml:space="preserve"> </v>
      </c>
      <c r="V11" s="50"/>
      <c r="W11" s="46" t="str">
        <f t="shared" ref="W11" si="53">IF(V11&gt;0,V11/3," ")</f>
        <v xml:space="preserve"> </v>
      </c>
      <c r="X11" s="50"/>
      <c r="Y11" s="46" t="str">
        <f t="shared" ref="Y11" si="54">IF(X11&gt;0,X11/3," ")</f>
        <v xml:space="preserve"> </v>
      </c>
      <c r="Z11" s="50"/>
      <c r="AA11" s="46" t="str">
        <f t="shared" ref="AA11" si="55">IF(Z11&gt;0,Z11/3," ")</f>
        <v xml:space="preserve"> </v>
      </c>
      <c r="AB11" s="50"/>
      <c r="AC11" s="46" t="str">
        <f t="shared" ref="AC11" si="56">IF(AB11&gt;0,AB11/3," ")</f>
        <v xml:space="preserve"> </v>
      </c>
    </row>
    <row r="12" spans="3:29" ht="15" thickBot="1" x14ac:dyDescent="0.4">
      <c r="C12" s="26">
        <v>9</v>
      </c>
      <c r="D12" s="5">
        <v>9</v>
      </c>
      <c r="E12" s="19">
        <v>9</v>
      </c>
      <c r="F12" s="6">
        <v>9</v>
      </c>
      <c r="G12" s="8">
        <v>2</v>
      </c>
      <c r="H12" s="8">
        <v>4</v>
      </c>
      <c r="I12" s="12">
        <v>42133</v>
      </c>
      <c r="J12" s="49"/>
      <c r="K12" s="46" t="str">
        <f t="shared" si="0"/>
        <v xml:space="preserve"> </v>
      </c>
      <c r="L12" s="49"/>
      <c r="M12" s="46" t="str">
        <f t="shared" si="0"/>
        <v xml:space="preserve"> </v>
      </c>
      <c r="N12" s="49"/>
      <c r="O12" s="46" t="str">
        <f t="shared" ref="O12" si="57">IF(N12&gt;0,N12/3," ")</f>
        <v xml:space="preserve"> </v>
      </c>
      <c r="P12" s="49"/>
      <c r="Q12" s="46" t="str">
        <f t="shared" ref="Q12" si="58">IF(P12&gt;0,P12/3," ")</f>
        <v xml:space="preserve"> </v>
      </c>
      <c r="R12" s="49"/>
      <c r="S12" s="46" t="str">
        <f t="shared" ref="S12" si="59">IF(R12&gt;0,R12/3," ")</f>
        <v xml:space="preserve"> </v>
      </c>
      <c r="T12" s="49"/>
      <c r="U12" s="46" t="str">
        <f t="shared" ref="U12" si="60">IF(T12&gt;0,T12/3," ")</f>
        <v xml:space="preserve"> </v>
      </c>
      <c r="V12" s="49"/>
      <c r="W12" s="46" t="str">
        <f t="shared" ref="W12" si="61">IF(V12&gt;0,V12/3," ")</f>
        <v xml:space="preserve"> </v>
      </c>
      <c r="X12" s="49"/>
      <c r="Y12" s="46" t="str">
        <f t="shared" ref="Y12" si="62">IF(X12&gt;0,X12/3," ")</f>
        <v xml:space="preserve"> </v>
      </c>
      <c r="Z12" s="49"/>
      <c r="AA12" s="46" t="str">
        <f t="shared" ref="AA12" si="63">IF(Z12&gt;0,Z12/3," ")</f>
        <v xml:space="preserve"> </v>
      </c>
      <c r="AB12" s="49"/>
      <c r="AC12" s="46" t="str">
        <f t="shared" ref="AC12" si="64">IF(AB12&gt;0,AB12/3," ")</f>
        <v xml:space="preserve"> </v>
      </c>
    </row>
    <row r="13" spans="3:29" ht="15" thickBot="1" x14ac:dyDescent="0.4">
      <c r="C13" s="26">
        <v>10</v>
      </c>
      <c r="D13" s="5">
        <v>10</v>
      </c>
      <c r="E13" s="20">
        <v>10</v>
      </c>
      <c r="F13" s="7">
        <v>1</v>
      </c>
      <c r="G13" s="8">
        <v>3</v>
      </c>
      <c r="H13" s="9">
        <v>5</v>
      </c>
      <c r="I13" s="12">
        <v>42134</v>
      </c>
      <c r="J13" s="50"/>
      <c r="K13" s="46" t="str">
        <f t="shared" si="0"/>
        <v xml:space="preserve"> </v>
      </c>
      <c r="L13" s="50"/>
      <c r="M13" s="46" t="str">
        <f t="shared" si="0"/>
        <v xml:space="preserve"> </v>
      </c>
      <c r="N13" s="50"/>
      <c r="O13" s="46" t="str">
        <f t="shared" ref="O13" si="65">IF(N13&gt;0,N13/3," ")</f>
        <v xml:space="preserve"> </v>
      </c>
      <c r="P13" s="50"/>
      <c r="Q13" s="46" t="str">
        <f t="shared" ref="Q13" si="66">IF(P13&gt;0,P13/3," ")</f>
        <v xml:space="preserve"> </v>
      </c>
      <c r="R13" s="50"/>
      <c r="S13" s="46" t="str">
        <f t="shared" ref="S13" si="67">IF(R13&gt;0,R13/3," ")</f>
        <v xml:space="preserve"> </v>
      </c>
      <c r="T13" s="50"/>
      <c r="U13" s="46" t="str">
        <f t="shared" ref="U13" si="68">IF(T13&gt;0,T13/3," ")</f>
        <v xml:space="preserve"> </v>
      </c>
      <c r="V13" s="50"/>
      <c r="W13" s="46" t="str">
        <f t="shared" ref="W13" si="69">IF(V13&gt;0,V13/3," ")</f>
        <v xml:space="preserve"> </v>
      </c>
      <c r="X13" s="50"/>
      <c r="Y13" s="46" t="str">
        <f t="shared" ref="Y13" si="70">IF(X13&gt;0,X13/3," ")</f>
        <v xml:space="preserve"> </v>
      </c>
      <c r="Z13" s="50"/>
      <c r="AA13" s="46" t="str">
        <f t="shared" ref="AA13" si="71">IF(Z13&gt;0,Z13/3," ")</f>
        <v xml:space="preserve"> </v>
      </c>
      <c r="AB13" s="50"/>
      <c r="AC13" s="46" t="str">
        <f t="shared" ref="AC13" si="72">IF(AB13&gt;0,AB13/3," ")</f>
        <v xml:space="preserve"> </v>
      </c>
    </row>
    <row r="14" spans="3:29" x14ac:dyDescent="0.35">
      <c r="C14" s="26">
        <v>11</v>
      </c>
      <c r="D14" s="5">
        <v>11</v>
      </c>
      <c r="E14" s="21">
        <v>1</v>
      </c>
      <c r="F14" s="8">
        <v>2</v>
      </c>
      <c r="G14" s="8">
        <v>4</v>
      </c>
      <c r="H14" s="4">
        <v>1</v>
      </c>
      <c r="I14" s="12">
        <v>42135</v>
      </c>
      <c r="J14" s="49"/>
      <c r="K14" s="46" t="str">
        <f t="shared" si="0"/>
        <v xml:space="preserve"> </v>
      </c>
      <c r="L14" s="49"/>
      <c r="M14" s="46" t="str">
        <f t="shared" si="0"/>
        <v xml:space="preserve"> </v>
      </c>
      <c r="N14" s="49"/>
      <c r="O14" s="46" t="str">
        <f t="shared" ref="O14" si="73">IF(N14&gt;0,N14/3," ")</f>
        <v xml:space="preserve"> </v>
      </c>
      <c r="P14" s="49"/>
      <c r="Q14" s="46" t="str">
        <f t="shared" ref="Q14" si="74">IF(P14&gt;0,P14/3," ")</f>
        <v xml:space="preserve"> </v>
      </c>
      <c r="R14" s="49"/>
      <c r="S14" s="46" t="str">
        <f t="shared" ref="S14" si="75">IF(R14&gt;0,R14/3," ")</f>
        <v xml:space="preserve"> </v>
      </c>
      <c r="T14" s="49"/>
      <c r="U14" s="46" t="str">
        <f t="shared" ref="U14" si="76">IF(T14&gt;0,T14/3," ")</f>
        <v xml:space="preserve"> </v>
      </c>
      <c r="V14" s="49"/>
      <c r="W14" s="46" t="str">
        <f t="shared" ref="W14" si="77">IF(V14&gt;0,V14/3," ")</f>
        <v xml:space="preserve"> </v>
      </c>
      <c r="X14" s="49"/>
      <c r="Y14" s="46" t="str">
        <f t="shared" ref="Y14" si="78">IF(X14&gt;0,X14/3," ")</f>
        <v xml:space="preserve"> </v>
      </c>
      <c r="Z14" s="49"/>
      <c r="AA14" s="46" t="str">
        <f t="shared" ref="AA14" si="79">IF(Z14&gt;0,Z14/3," ")</f>
        <v xml:space="preserve"> </v>
      </c>
      <c r="AB14" s="49"/>
      <c r="AC14" s="46" t="str">
        <f t="shared" ref="AC14" si="80">IF(AB14&gt;0,AB14/3," ")</f>
        <v xml:space="preserve"> </v>
      </c>
    </row>
    <row r="15" spans="3:29" x14ac:dyDescent="0.35">
      <c r="C15" s="26">
        <v>12</v>
      </c>
      <c r="D15" s="5">
        <v>12</v>
      </c>
      <c r="E15" s="22">
        <v>2</v>
      </c>
      <c r="F15" s="8">
        <v>3</v>
      </c>
      <c r="G15" s="8">
        <v>5</v>
      </c>
      <c r="H15" s="5">
        <v>2</v>
      </c>
      <c r="I15" s="12">
        <v>42136</v>
      </c>
      <c r="J15" s="50"/>
      <c r="K15" s="46" t="str">
        <f t="shared" si="0"/>
        <v xml:space="preserve"> </v>
      </c>
      <c r="L15" s="50"/>
      <c r="M15" s="46" t="str">
        <f t="shared" si="0"/>
        <v xml:space="preserve"> </v>
      </c>
      <c r="N15" s="50"/>
      <c r="O15" s="46" t="str">
        <f t="shared" ref="O15" si="81">IF(N15&gt;0,N15/3," ")</f>
        <v xml:space="preserve"> </v>
      </c>
      <c r="P15" s="50"/>
      <c r="Q15" s="46" t="str">
        <f t="shared" ref="Q15" si="82">IF(P15&gt;0,P15/3," ")</f>
        <v xml:space="preserve"> </v>
      </c>
      <c r="R15" s="50"/>
      <c r="S15" s="46" t="str">
        <f t="shared" ref="S15" si="83">IF(R15&gt;0,R15/3," ")</f>
        <v xml:space="preserve"> </v>
      </c>
      <c r="T15" s="50"/>
      <c r="U15" s="46" t="str">
        <f t="shared" ref="U15" si="84">IF(T15&gt;0,T15/3," ")</f>
        <v xml:space="preserve"> </v>
      </c>
      <c r="V15" s="50"/>
      <c r="W15" s="46" t="str">
        <f t="shared" ref="W15" si="85">IF(V15&gt;0,V15/3," ")</f>
        <v xml:space="preserve"> </v>
      </c>
      <c r="X15" s="50"/>
      <c r="Y15" s="46" t="str">
        <f t="shared" ref="Y15" si="86">IF(X15&gt;0,X15/3," ")</f>
        <v xml:space="preserve"> </v>
      </c>
      <c r="Z15" s="50"/>
      <c r="AA15" s="46" t="str">
        <f t="shared" ref="AA15" si="87">IF(Z15&gt;0,Z15/3," ")</f>
        <v xml:space="preserve"> </v>
      </c>
      <c r="AB15" s="50"/>
      <c r="AC15" s="46" t="str">
        <f t="shared" ref="AC15" si="88">IF(AB15&gt;0,AB15/3," ")</f>
        <v xml:space="preserve"> </v>
      </c>
    </row>
    <row r="16" spans="3:29" x14ac:dyDescent="0.35">
      <c r="C16" s="26">
        <v>13</v>
      </c>
      <c r="D16" s="5">
        <v>13</v>
      </c>
      <c r="E16" s="22">
        <v>3</v>
      </c>
      <c r="F16" s="8">
        <v>4</v>
      </c>
      <c r="G16" s="8">
        <v>6</v>
      </c>
      <c r="H16" s="5">
        <v>3</v>
      </c>
      <c r="I16" s="12">
        <v>42137</v>
      </c>
      <c r="J16" s="50"/>
      <c r="K16" s="46" t="str">
        <f t="shared" si="0"/>
        <v xml:space="preserve"> </v>
      </c>
      <c r="L16" s="50"/>
      <c r="M16" s="46" t="str">
        <f t="shared" si="0"/>
        <v xml:space="preserve"> </v>
      </c>
      <c r="N16" s="50"/>
      <c r="O16" s="46" t="str">
        <f t="shared" ref="O16" si="89">IF(N16&gt;0,N16/3," ")</f>
        <v xml:space="preserve"> </v>
      </c>
      <c r="P16" s="50"/>
      <c r="Q16" s="46" t="str">
        <f t="shared" ref="Q16" si="90">IF(P16&gt;0,P16/3," ")</f>
        <v xml:space="preserve"> </v>
      </c>
      <c r="R16" s="50"/>
      <c r="S16" s="46" t="str">
        <f t="shared" ref="S16" si="91">IF(R16&gt;0,R16/3," ")</f>
        <v xml:space="preserve"> </v>
      </c>
      <c r="T16" s="50"/>
      <c r="U16" s="46" t="str">
        <f t="shared" ref="U16" si="92">IF(T16&gt;0,T16/3," ")</f>
        <v xml:space="preserve"> </v>
      </c>
      <c r="V16" s="50"/>
      <c r="W16" s="46" t="str">
        <f t="shared" ref="W16" si="93">IF(V16&gt;0,V16/3," ")</f>
        <v xml:space="preserve"> </v>
      </c>
      <c r="X16" s="50"/>
      <c r="Y16" s="46" t="str">
        <f t="shared" ref="Y16" si="94">IF(X16&gt;0,X16/3," ")</f>
        <v xml:space="preserve"> </v>
      </c>
      <c r="Z16" s="50"/>
      <c r="AA16" s="46" t="str">
        <f t="shared" ref="AA16" si="95">IF(Z16&gt;0,Z16/3," ")</f>
        <v xml:space="preserve"> </v>
      </c>
      <c r="AB16" s="50"/>
      <c r="AC16" s="46" t="str">
        <f t="shared" ref="AC16" si="96">IF(AB16&gt;0,AB16/3," ")</f>
        <v xml:space="preserve"> </v>
      </c>
    </row>
    <row r="17" spans="3:29" ht="15" thickBot="1" x14ac:dyDescent="0.4">
      <c r="C17" s="26">
        <v>14</v>
      </c>
      <c r="D17" s="30">
        <v>14</v>
      </c>
      <c r="E17" s="22">
        <v>4</v>
      </c>
      <c r="F17" s="8">
        <v>5</v>
      </c>
      <c r="G17" s="9">
        <v>7</v>
      </c>
      <c r="H17" s="5">
        <v>4</v>
      </c>
      <c r="I17" s="12">
        <v>42138</v>
      </c>
      <c r="J17" s="50"/>
      <c r="K17" s="46" t="str">
        <f t="shared" si="0"/>
        <v xml:space="preserve"> </v>
      </c>
      <c r="L17" s="50"/>
      <c r="M17" s="46" t="str">
        <f t="shared" si="0"/>
        <v xml:space="preserve"> </v>
      </c>
      <c r="N17" s="50"/>
      <c r="O17" s="46" t="str">
        <f t="shared" ref="O17" si="97">IF(N17&gt;0,N17/3," ")</f>
        <v xml:space="preserve"> </v>
      </c>
      <c r="P17" s="50"/>
      <c r="Q17" s="46" t="str">
        <f t="shared" ref="Q17" si="98">IF(P17&gt;0,P17/3," ")</f>
        <v xml:space="preserve"> </v>
      </c>
      <c r="R17" s="50"/>
      <c r="S17" s="46" t="str">
        <f t="shared" ref="S17" si="99">IF(R17&gt;0,R17/3," ")</f>
        <v xml:space="preserve"> </v>
      </c>
      <c r="T17" s="50"/>
      <c r="U17" s="46" t="str">
        <f t="shared" ref="U17" si="100">IF(T17&gt;0,T17/3," ")</f>
        <v xml:space="preserve"> </v>
      </c>
      <c r="V17" s="50"/>
      <c r="W17" s="46" t="str">
        <f t="shared" ref="W17" si="101">IF(V17&gt;0,V17/3," ")</f>
        <v xml:space="preserve"> </v>
      </c>
      <c r="X17" s="50"/>
      <c r="Y17" s="46" t="str">
        <f t="shared" ref="Y17" si="102">IF(X17&gt;0,X17/3," ")</f>
        <v xml:space="preserve"> </v>
      </c>
      <c r="Z17" s="50"/>
      <c r="AA17" s="46" t="str">
        <f t="shared" ref="AA17" si="103">IF(Z17&gt;0,Z17/3," ")</f>
        <v xml:space="preserve"> </v>
      </c>
      <c r="AB17" s="50"/>
      <c r="AC17" s="46" t="str">
        <f t="shared" ref="AC17" si="104">IF(AB17&gt;0,AB17/3," ")</f>
        <v xml:space="preserve"> </v>
      </c>
    </row>
    <row r="18" spans="3:29" ht="15" thickBot="1" x14ac:dyDescent="0.4">
      <c r="C18" s="26">
        <v>15</v>
      </c>
      <c r="D18" s="7">
        <v>1</v>
      </c>
      <c r="E18" s="22">
        <v>5</v>
      </c>
      <c r="F18" s="8">
        <v>6</v>
      </c>
      <c r="G18" s="4">
        <v>1</v>
      </c>
      <c r="H18" s="6">
        <v>5</v>
      </c>
      <c r="I18" s="12">
        <v>42139</v>
      </c>
      <c r="J18" s="49"/>
      <c r="K18" s="46" t="str">
        <f t="shared" si="0"/>
        <v xml:space="preserve"> </v>
      </c>
      <c r="L18" s="49"/>
      <c r="M18" s="46" t="str">
        <f t="shared" si="0"/>
        <v xml:space="preserve"> </v>
      </c>
      <c r="N18" s="49"/>
      <c r="O18" s="46" t="str">
        <f t="shared" ref="O18" si="105">IF(N18&gt;0,N18/3," ")</f>
        <v xml:space="preserve"> </v>
      </c>
      <c r="P18" s="49"/>
      <c r="Q18" s="46" t="str">
        <f t="shared" ref="Q18" si="106">IF(P18&gt;0,P18/3," ")</f>
        <v xml:space="preserve"> </v>
      </c>
      <c r="R18" s="49"/>
      <c r="S18" s="46" t="str">
        <f t="shared" ref="S18" si="107">IF(R18&gt;0,R18/3," ")</f>
        <v xml:space="preserve"> </v>
      </c>
      <c r="T18" s="49"/>
      <c r="U18" s="46" t="str">
        <f t="shared" ref="U18" si="108">IF(T18&gt;0,T18/3," ")</f>
        <v xml:space="preserve"> </v>
      </c>
      <c r="V18" s="49"/>
      <c r="W18" s="46" t="str">
        <f t="shared" ref="W18" si="109">IF(V18&gt;0,V18/3," ")</f>
        <v xml:space="preserve"> </v>
      </c>
      <c r="X18" s="49"/>
      <c r="Y18" s="46" t="str">
        <f t="shared" ref="Y18" si="110">IF(X18&gt;0,X18/3," ")</f>
        <v xml:space="preserve"> </v>
      </c>
      <c r="Z18" s="49"/>
      <c r="AA18" s="46" t="str">
        <f t="shared" ref="AA18" si="111">IF(Z18&gt;0,Z18/3," ")</f>
        <v xml:space="preserve"> </v>
      </c>
      <c r="AB18" s="49"/>
      <c r="AC18" s="46" t="str">
        <f t="shared" ref="AC18" si="112">IF(AB18&gt;0,AB18/3," ")</f>
        <v xml:space="preserve"> </v>
      </c>
    </row>
    <row r="19" spans="3:29" x14ac:dyDescent="0.35">
      <c r="C19" s="26">
        <v>16</v>
      </c>
      <c r="D19" s="8">
        <v>2</v>
      </c>
      <c r="E19" s="22">
        <v>6</v>
      </c>
      <c r="F19" s="8">
        <v>7</v>
      </c>
      <c r="G19" s="5">
        <v>2</v>
      </c>
      <c r="H19" s="7">
        <v>1</v>
      </c>
      <c r="I19" s="12">
        <v>42140</v>
      </c>
      <c r="J19" s="50"/>
      <c r="K19" s="46" t="str">
        <f t="shared" si="0"/>
        <v xml:space="preserve"> </v>
      </c>
      <c r="L19" s="50"/>
      <c r="M19" s="46" t="str">
        <f t="shared" si="0"/>
        <v xml:space="preserve"> </v>
      </c>
      <c r="N19" s="50"/>
      <c r="O19" s="46" t="str">
        <f t="shared" ref="O19" si="113">IF(N19&gt;0,N19/3," ")</f>
        <v xml:space="preserve"> </v>
      </c>
      <c r="P19" s="50"/>
      <c r="Q19" s="46" t="str">
        <f t="shared" ref="Q19" si="114">IF(P19&gt;0,P19/3," ")</f>
        <v xml:space="preserve"> </v>
      </c>
      <c r="R19" s="50"/>
      <c r="S19" s="46" t="str">
        <f t="shared" ref="S19" si="115">IF(R19&gt;0,R19/3," ")</f>
        <v xml:space="preserve"> </v>
      </c>
      <c r="T19" s="50"/>
      <c r="U19" s="46" t="str">
        <f t="shared" ref="U19" si="116">IF(T19&gt;0,T19/3," ")</f>
        <v xml:space="preserve"> </v>
      </c>
      <c r="V19" s="50"/>
      <c r="W19" s="46" t="str">
        <f t="shared" ref="W19" si="117">IF(V19&gt;0,V19/3," ")</f>
        <v xml:space="preserve"> </v>
      </c>
      <c r="X19" s="50"/>
      <c r="Y19" s="46" t="str">
        <f t="shared" ref="Y19" si="118">IF(X19&gt;0,X19/3," ")</f>
        <v xml:space="preserve"> </v>
      </c>
      <c r="Z19" s="50"/>
      <c r="AA19" s="46" t="str">
        <f t="shared" ref="AA19" si="119">IF(Z19&gt;0,Z19/3," ")</f>
        <v xml:space="preserve"> </v>
      </c>
      <c r="AB19" s="50"/>
      <c r="AC19" s="46" t="str">
        <f t="shared" ref="AC19" si="120">IF(AB19&gt;0,AB19/3," ")</f>
        <v xml:space="preserve"> </v>
      </c>
    </row>
    <row r="20" spans="3:29" x14ac:dyDescent="0.35">
      <c r="C20" s="26">
        <v>17</v>
      </c>
      <c r="D20" s="8">
        <v>3</v>
      </c>
      <c r="E20" s="22">
        <v>7</v>
      </c>
      <c r="F20" s="8">
        <v>8</v>
      </c>
      <c r="G20" s="5">
        <v>3</v>
      </c>
      <c r="H20" s="8">
        <v>2</v>
      </c>
      <c r="I20" s="12">
        <v>42141</v>
      </c>
      <c r="J20" s="50"/>
      <c r="K20" s="46" t="str">
        <f t="shared" si="0"/>
        <v xml:space="preserve"> </v>
      </c>
      <c r="L20" s="50"/>
      <c r="M20" s="46" t="str">
        <f t="shared" si="0"/>
        <v xml:space="preserve"> </v>
      </c>
      <c r="N20" s="50"/>
      <c r="O20" s="46" t="str">
        <f t="shared" ref="O20" si="121">IF(N20&gt;0,N20/3," ")</f>
        <v xml:space="preserve"> </v>
      </c>
      <c r="P20" s="50"/>
      <c r="Q20" s="46" t="str">
        <f t="shared" ref="Q20" si="122">IF(P20&gt;0,P20/3," ")</f>
        <v xml:space="preserve"> </v>
      </c>
      <c r="R20" s="50"/>
      <c r="S20" s="46" t="str">
        <f t="shared" ref="S20" si="123">IF(R20&gt;0,R20/3," ")</f>
        <v xml:space="preserve"> </v>
      </c>
      <c r="T20" s="50"/>
      <c r="U20" s="46" t="str">
        <f t="shared" ref="U20" si="124">IF(T20&gt;0,T20/3," ")</f>
        <v xml:space="preserve"> </v>
      </c>
      <c r="V20" s="50"/>
      <c r="W20" s="46" t="str">
        <f t="shared" ref="W20" si="125">IF(V20&gt;0,V20/3," ")</f>
        <v xml:space="preserve"> </v>
      </c>
      <c r="X20" s="50"/>
      <c r="Y20" s="46" t="str">
        <f t="shared" ref="Y20" si="126">IF(X20&gt;0,X20/3," ")</f>
        <v xml:space="preserve"> </v>
      </c>
      <c r="Z20" s="50"/>
      <c r="AA20" s="46" t="str">
        <f t="shared" ref="AA20" si="127">IF(Z20&gt;0,Z20/3," ")</f>
        <v xml:space="preserve"> </v>
      </c>
      <c r="AB20" s="50"/>
      <c r="AC20" s="46" t="str">
        <f t="shared" ref="AC20" si="128">IF(AB20&gt;0,AB20/3," ")</f>
        <v xml:space="preserve"> </v>
      </c>
    </row>
    <row r="21" spans="3:29" ht="15" thickBot="1" x14ac:dyDescent="0.4">
      <c r="C21" s="26">
        <v>18</v>
      </c>
      <c r="D21" s="8">
        <v>4</v>
      </c>
      <c r="E21" s="22">
        <v>8</v>
      </c>
      <c r="F21" s="9">
        <v>9</v>
      </c>
      <c r="G21" s="5">
        <v>4</v>
      </c>
      <c r="H21" s="8">
        <v>3</v>
      </c>
      <c r="I21" s="12">
        <v>42142</v>
      </c>
      <c r="J21" s="50"/>
      <c r="K21" s="46" t="str">
        <f t="shared" si="0"/>
        <v xml:space="preserve"> </v>
      </c>
      <c r="L21" s="50"/>
      <c r="M21" s="46" t="str">
        <f t="shared" si="0"/>
        <v xml:space="preserve"> </v>
      </c>
      <c r="N21" s="50"/>
      <c r="O21" s="46" t="str">
        <f t="shared" ref="O21" si="129">IF(N21&gt;0,N21/3," ")</f>
        <v xml:space="preserve"> </v>
      </c>
      <c r="P21" s="50"/>
      <c r="Q21" s="46" t="str">
        <f t="shared" ref="Q21" si="130">IF(P21&gt;0,P21/3," ")</f>
        <v xml:space="preserve"> </v>
      </c>
      <c r="R21" s="50"/>
      <c r="S21" s="46" t="str">
        <f t="shared" ref="S21" si="131">IF(R21&gt;0,R21/3," ")</f>
        <v xml:space="preserve"> </v>
      </c>
      <c r="T21" s="50"/>
      <c r="U21" s="46" t="str">
        <f t="shared" ref="U21" si="132">IF(T21&gt;0,T21/3," ")</f>
        <v xml:space="preserve"> </v>
      </c>
      <c r="V21" s="50"/>
      <c r="W21" s="46" t="str">
        <f t="shared" ref="W21" si="133">IF(V21&gt;0,V21/3," ")</f>
        <v xml:space="preserve"> </v>
      </c>
      <c r="X21" s="50"/>
      <c r="Y21" s="46" t="str">
        <f t="shared" ref="Y21" si="134">IF(X21&gt;0,X21/3," ")</f>
        <v xml:space="preserve"> </v>
      </c>
      <c r="Z21" s="50"/>
      <c r="AA21" s="46" t="str">
        <f t="shared" ref="AA21" si="135">IF(Z21&gt;0,Z21/3," ")</f>
        <v xml:space="preserve"> </v>
      </c>
      <c r="AB21" s="50"/>
      <c r="AC21" s="46" t="str">
        <f t="shared" ref="AC21" si="136">IF(AB21&gt;0,AB21/3," ")</f>
        <v xml:space="preserve"> </v>
      </c>
    </row>
    <row r="22" spans="3:29" x14ac:dyDescent="0.35">
      <c r="C22" s="26">
        <v>19</v>
      </c>
      <c r="D22" s="8">
        <v>5</v>
      </c>
      <c r="E22" s="22">
        <v>9</v>
      </c>
      <c r="F22" s="4">
        <v>1</v>
      </c>
      <c r="G22" s="5">
        <v>5</v>
      </c>
      <c r="H22" s="8">
        <v>4</v>
      </c>
      <c r="I22" s="12">
        <v>42143</v>
      </c>
      <c r="J22" s="49"/>
      <c r="K22" s="46" t="str">
        <f t="shared" si="0"/>
        <v xml:space="preserve"> </v>
      </c>
      <c r="L22" s="49"/>
      <c r="M22" s="46" t="str">
        <f t="shared" si="0"/>
        <v xml:space="preserve"> </v>
      </c>
      <c r="N22" s="49"/>
      <c r="O22" s="46" t="str">
        <f t="shared" ref="O22" si="137">IF(N22&gt;0,N22/3," ")</f>
        <v xml:space="preserve"> </v>
      </c>
      <c r="P22" s="49"/>
      <c r="Q22" s="46" t="str">
        <f t="shared" ref="Q22" si="138">IF(P22&gt;0,P22/3," ")</f>
        <v xml:space="preserve"> </v>
      </c>
      <c r="R22" s="49"/>
      <c r="S22" s="46" t="str">
        <f t="shared" ref="S22" si="139">IF(R22&gt;0,R22/3," ")</f>
        <v xml:space="preserve"> </v>
      </c>
      <c r="T22" s="49"/>
      <c r="U22" s="46" t="str">
        <f t="shared" ref="U22" si="140">IF(T22&gt;0,T22/3," ")</f>
        <v xml:space="preserve"> </v>
      </c>
      <c r="V22" s="49"/>
      <c r="W22" s="46" t="str">
        <f t="shared" ref="W22" si="141">IF(V22&gt;0,V22/3," ")</f>
        <v xml:space="preserve"> </v>
      </c>
      <c r="X22" s="49"/>
      <c r="Y22" s="46" t="str">
        <f t="shared" ref="Y22" si="142">IF(X22&gt;0,X22/3," ")</f>
        <v xml:space="preserve"> </v>
      </c>
      <c r="Z22" s="49"/>
      <c r="AA22" s="46" t="str">
        <f t="shared" ref="AA22" si="143">IF(Z22&gt;0,Z22/3," ")</f>
        <v xml:space="preserve"> </v>
      </c>
      <c r="AB22" s="49"/>
      <c r="AC22" s="46" t="str">
        <f t="shared" ref="AC22" si="144">IF(AB22&gt;0,AB22/3," ")</f>
        <v xml:space="preserve"> </v>
      </c>
    </row>
    <row r="23" spans="3:29" ht="15" thickBot="1" x14ac:dyDescent="0.4">
      <c r="C23" s="26">
        <v>20</v>
      </c>
      <c r="D23" s="8">
        <v>6</v>
      </c>
      <c r="E23" s="23">
        <v>10</v>
      </c>
      <c r="F23" s="5">
        <v>2</v>
      </c>
      <c r="G23" s="5">
        <v>6</v>
      </c>
      <c r="H23" s="9">
        <v>5</v>
      </c>
      <c r="I23" s="12">
        <v>42144</v>
      </c>
      <c r="J23" s="50"/>
      <c r="K23" s="46" t="str">
        <f t="shared" si="0"/>
        <v xml:space="preserve"> </v>
      </c>
      <c r="L23" s="50"/>
      <c r="M23" s="46" t="str">
        <f t="shared" si="0"/>
        <v xml:space="preserve"> </v>
      </c>
      <c r="N23" s="50"/>
      <c r="O23" s="46" t="str">
        <f t="shared" ref="O23" si="145">IF(N23&gt;0,N23/3," ")</f>
        <v xml:space="preserve"> </v>
      </c>
      <c r="P23" s="50"/>
      <c r="Q23" s="46" t="str">
        <f t="shared" ref="Q23" si="146">IF(P23&gt;0,P23/3," ")</f>
        <v xml:space="preserve"> </v>
      </c>
      <c r="R23" s="50"/>
      <c r="S23" s="46" t="str">
        <f t="shared" ref="S23" si="147">IF(R23&gt;0,R23/3," ")</f>
        <v xml:space="preserve"> </v>
      </c>
      <c r="T23" s="50"/>
      <c r="U23" s="46" t="str">
        <f t="shared" ref="U23" si="148">IF(T23&gt;0,T23/3," ")</f>
        <v xml:space="preserve"> </v>
      </c>
      <c r="V23" s="50"/>
      <c r="W23" s="46" t="str">
        <f t="shared" ref="W23" si="149">IF(V23&gt;0,V23/3," ")</f>
        <v xml:space="preserve"> </v>
      </c>
      <c r="X23" s="50"/>
      <c r="Y23" s="46" t="str">
        <f t="shared" ref="Y23" si="150">IF(X23&gt;0,X23/3," ")</f>
        <v xml:space="preserve"> </v>
      </c>
      <c r="Z23" s="50"/>
      <c r="AA23" s="46" t="str">
        <f t="shared" ref="AA23" si="151">IF(Z23&gt;0,Z23/3," ")</f>
        <v xml:space="preserve"> </v>
      </c>
      <c r="AB23" s="50"/>
      <c r="AC23" s="46" t="str">
        <f t="shared" ref="AC23" si="152">IF(AB23&gt;0,AB23/3," ")</f>
        <v xml:space="preserve"> </v>
      </c>
    </row>
    <row r="24" spans="3:29" ht="15" thickBot="1" x14ac:dyDescent="0.4">
      <c r="C24" s="27">
        <v>21</v>
      </c>
      <c r="D24" s="8">
        <v>7</v>
      </c>
      <c r="E24" s="24">
        <v>1</v>
      </c>
      <c r="F24" s="5">
        <v>3</v>
      </c>
      <c r="G24" s="6">
        <v>7</v>
      </c>
      <c r="H24" s="4">
        <v>1</v>
      </c>
      <c r="I24" s="12">
        <v>42145</v>
      </c>
      <c r="J24" s="49"/>
      <c r="K24" s="46" t="str">
        <f t="shared" si="0"/>
        <v xml:space="preserve"> </v>
      </c>
      <c r="L24" s="49"/>
      <c r="M24" s="46" t="str">
        <f t="shared" si="0"/>
        <v xml:space="preserve"> </v>
      </c>
      <c r="N24" s="49"/>
      <c r="O24" s="46" t="str">
        <f t="shared" ref="O24" si="153">IF(N24&gt;0,N24/3," ")</f>
        <v xml:space="preserve"> </v>
      </c>
      <c r="P24" s="49"/>
      <c r="Q24" s="46" t="str">
        <f t="shared" ref="Q24" si="154">IF(P24&gt;0,P24/3," ")</f>
        <v xml:space="preserve"> </v>
      </c>
      <c r="R24" s="49"/>
      <c r="S24" s="46" t="str">
        <f t="shared" ref="S24" si="155">IF(R24&gt;0,R24/3," ")</f>
        <v xml:space="preserve"> </v>
      </c>
      <c r="T24" s="49"/>
      <c r="U24" s="46" t="str">
        <f t="shared" ref="U24" si="156">IF(T24&gt;0,T24/3," ")</f>
        <v xml:space="preserve"> </v>
      </c>
      <c r="V24" s="49"/>
      <c r="W24" s="46" t="str">
        <f t="shared" ref="W24" si="157">IF(V24&gt;0,V24/3," ")</f>
        <v xml:space="preserve"> </v>
      </c>
      <c r="X24" s="49"/>
      <c r="Y24" s="46" t="str">
        <f t="shared" ref="Y24" si="158">IF(X24&gt;0,X24/3," ")</f>
        <v xml:space="preserve"> </v>
      </c>
      <c r="Z24" s="49"/>
      <c r="AA24" s="46" t="str">
        <f t="shared" ref="AA24" si="159">IF(Z24&gt;0,Z24/3," ")</f>
        <v xml:space="preserve"> </v>
      </c>
      <c r="AB24" s="49"/>
      <c r="AC24" s="46" t="str">
        <f t="shared" ref="AC24" si="160">IF(AB24&gt;0,AB24/3," ")</f>
        <v xml:space="preserve"> </v>
      </c>
    </row>
    <row r="25" spans="3:29" x14ac:dyDescent="0.35">
      <c r="C25" s="28">
        <v>1</v>
      </c>
      <c r="D25" s="8">
        <v>8</v>
      </c>
      <c r="E25" s="19">
        <v>2</v>
      </c>
      <c r="F25" s="5">
        <v>4</v>
      </c>
      <c r="G25" s="7">
        <v>1</v>
      </c>
      <c r="H25" s="5">
        <v>2</v>
      </c>
      <c r="I25" s="12">
        <v>42146</v>
      </c>
      <c r="J25" s="50"/>
      <c r="K25" s="46" t="str">
        <f t="shared" si="0"/>
        <v xml:space="preserve"> </v>
      </c>
      <c r="L25" s="50"/>
      <c r="M25" s="46" t="str">
        <f t="shared" si="0"/>
        <v xml:space="preserve"> </v>
      </c>
      <c r="N25" s="50"/>
      <c r="O25" s="46" t="str">
        <f t="shared" ref="O25" si="161">IF(N25&gt;0,N25/3," ")</f>
        <v xml:space="preserve"> </v>
      </c>
      <c r="P25" s="50"/>
      <c r="Q25" s="46" t="str">
        <f t="shared" ref="Q25" si="162">IF(P25&gt;0,P25/3," ")</f>
        <v xml:space="preserve"> </v>
      </c>
      <c r="R25" s="50"/>
      <c r="S25" s="46" t="str">
        <f t="shared" ref="S25" si="163">IF(R25&gt;0,R25/3," ")</f>
        <v xml:space="preserve"> </v>
      </c>
      <c r="T25" s="50"/>
      <c r="U25" s="46" t="str">
        <f t="shared" ref="U25" si="164">IF(T25&gt;0,T25/3," ")</f>
        <v xml:space="preserve"> </v>
      </c>
      <c r="V25" s="50"/>
      <c r="W25" s="46" t="str">
        <f t="shared" ref="W25" si="165">IF(V25&gt;0,V25/3," ")</f>
        <v xml:space="preserve"> </v>
      </c>
      <c r="X25" s="50"/>
      <c r="Y25" s="46" t="str">
        <f t="shared" ref="Y25" si="166">IF(X25&gt;0,X25/3," ")</f>
        <v xml:space="preserve"> </v>
      </c>
      <c r="Z25" s="50"/>
      <c r="AA25" s="46" t="str">
        <f t="shared" ref="AA25" si="167">IF(Z25&gt;0,Z25/3," ")</f>
        <v xml:space="preserve"> </v>
      </c>
      <c r="AB25" s="50"/>
      <c r="AC25" s="46" t="str">
        <f t="shared" ref="AC25" si="168">IF(AB25&gt;0,AB25/3," ")</f>
        <v xml:space="preserve"> </v>
      </c>
    </row>
    <row r="26" spans="3:29" x14ac:dyDescent="0.35">
      <c r="C26" s="29">
        <v>2</v>
      </c>
      <c r="D26" s="8">
        <v>9</v>
      </c>
      <c r="E26" s="19">
        <v>3</v>
      </c>
      <c r="F26" s="5">
        <v>5</v>
      </c>
      <c r="G26" s="8">
        <v>2</v>
      </c>
      <c r="H26" s="5">
        <v>3</v>
      </c>
      <c r="I26" s="12">
        <v>42147</v>
      </c>
      <c r="J26" s="50"/>
      <c r="K26" s="46" t="str">
        <f t="shared" si="0"/>
        <v xml:space="preserve"> </v>
      </c>
      <c r="L26" s="50"/>
      <c r="M26" s="46" t="str">
        <f t="shared" si="0"/>
        <v xml:space="preserve"> </v>
      </c>
      <c r="N26" s="50"/>
      <c r="O26" s="46" t="str">
        <f t="shared" ref="O26" si="169">IF(N26&gt;0,N26/3," ")</f>
        <v xml:space="preserve"> </v>
      </c>
      <c r="P26" s="50"/>
      <c r="Q26" s="46" t="str">
        <f t="shared" ref="Q26" si="170">IF(P26&gt;0,P26/3," ")</f>
        <v xml:space="preserve"> </v>
      </c>
      <c r="R26" s="50"/>
      <c r="S26" s="46" t="str">
        <f t="shared" ref="S26" si="171">IF(R26&gt;0,R26/3," ")</f>
        <v xml:space="preserve"> </v>
      </c>
      <c r="T26" s="50"/>
      <c r="U26" s="46" t="str">
        <f t="shared" ref="U26" si="172">IF(T26&gt;0,T26/3," ")</f>
        <v xml:space="preserve"> </v>
      </c>
      <c r="V26" s="50"/>
      <c r="W26" s="46" t="str">
        <f t="shared" ref="W26" si="173">IF(V26&gt;0,V26/3," ")</f>
        <v xml:space="preserve"> </v>
      </c>
      <c r="X26" s="50"/>
      <c r="Y26" s="46" t="str">
        <f t="shared" ref="Y26" si="174">IF(X26&gt;0,X26/3," ")</f>
        <v xml:space="preserve"> </v>
      </c>
      <c r="Z26" s="50"/>
      <c r="AA26" s="46" t="str">
        <f t="shared" ref="AA26" si="175">IF(Z26&gt;0,Z26/3," ")</f>
        <v xml:space="preserve"> </v>
      </c>
      <c r="AB26" s="50"/>
      <c r="AC26" s="46" t="str">
        <f t="shared" ref="AC26" si="176">IF(AB26&gt;0,AB26/3," ")</f>
        <v xml:space="preserve"> </v>
      </c>
    </row>
    <row r="27" spans="3:29" x14ac:dyDescent="0.35">
      <c r="C27" s="29">
        <v>3</v>
      </c>
      <c r="D27" s="8">
        <v>10</v>
      </c>
      <c r="E27" s="19">
        <v>4</v>
      </c>
      <c r="F27" s="5">
        <v>6</v>
      </c>
      <c r="G27" s="8">
        <v>3</v>
      </c>
      <c r="H27" s="5">
        <v>4</v>
      </c>
      <c r="I27" s="12">
        <v>42148</v>
      </c>
      <c r="J27" s="50"/>
      <c r="K27" s="46" t="str">
        <f t="shared" si="0"/>
        <v xml:space="preserve"> </v>
      </c>
      <c r="L27" s="50"/>
      <c r="M27" s="46" t="str">
        <f t="shared" si="0"/>
        <v xml:space="preserve"> </v>
      </c>
      <c r="N27" s="50"/>
      <c r="O27" s="46" t="str">
        <f t="shared" ref="O27" si="177">IF(N27&gt;0,N27/3," ")</f>
        <v xml:space="preserve"> </v>
      </c>
      <c r="P27" s="50"/>
      <c r="Q27" s="46" t="str">
        <f t="shared" ref="Q27" si="178">IF(P27&gt;0,P27/3," ")</f>
        <v xml:space="preserve"> </v>
      </c>
      <c r="R27" s="50"/>
      <c r="S27" s="46" t="str">
        <f t="shared" ref="S27" si="179">IF(R27&gt;0,R27/3," ")</f>
        <v xml:space="preserve"> </v>
      </c>
      <c r="T27" s="50"/>
      <c r="U27" s="46" t="str">
        <f t="shared" ref="U27" si="180">IF(T27&gt;0,T27/3," ")</f>
        <v xml:space="preserve"> </v>
      </c>
      <c r="V27" s="50"/>
      <c r="W27" s="46" t="str">
        <f t="shared" ref="W27" si="181">IF(V27&gt;0,V27/3," ")</f>
        <v xml:space="preserve"> </v>
      </c>
      <c r="X27" s="50"/>
      <c r="Y27" s="46" t="str">
        <f t="shared" ref="Y27" si="182">IF(X27&gt;0,X27/3," ")</f>
        <v xml:space="preserve"> </v>
      </c>
      <c r="Z27" s="50"/>
      <c r="AA27" s="46" t="str">
        <f t="shared" ref="AA27" si="183">IF(Z27&gt;0,Z27/3," ")</f>
        <v xml:space="preserve"> </v>
      </c>
      <c r="AB27" s="50"/>
      <c r="AC27" s="46" t="str">
        <f t="shared" ref="AC27" si="184">IF(AB27&gt;0,AB27/3," ")</f>
        <v xml:space="preserve"> </v>
      </c>
    </row>
    <row r="28" spans="3:29" ht="15" thickBot="1" x14ac:dyDescent="0.4">
      <c r="C28" s="29">
        <v>4</v>
      </c>
      <c r="D28" s="8">
        <v>11</v>
      </c>
      <c r="E28" s="19">
        <v>5</v>
      </c>
      <c r="F28" s="5">
        <v>7</v>
      </c>
      <c r="G28" s="8">
        <v>4</v>
      </c>
      <c r="H28" s="6">
        <v>5</v>
      </c>
      <c r="I28" s="12">
        <v>42149</v>
      </c>
      <c r="J28" s="49"/>
      <c r="K28" s="46" t="str">
        <f t="shared" si="0"/>
        <v xml:space="preserve"> </v>
      </c>
      <c r="L28" s="49"/>
      <c r="M28" s="46" t="str">
        <f t="shared" si="0"/>
        <v xml:space="preserve"> </v>
      </c>
      <c r="N28" s="49"/>
      <c r="O28" s="46" t="str">
        <f t="shared" ref="O28" si="185">IF(N28&gt;0,N28/3," ")</f>
        <v xml:space="preserve"> </v>
      </c>
      <c r="P28" s="49"/>
      <c r="Q28" s="46" t="str">
        <f t="shared" ref="Q28" si="186">IF(P28&gt;0,P28/3," ")</f>
        <v xml:space="preserve"> </v>
      </c>
      <c r="R28" s="49"/>
      <c r="S28" s="46" t="str">
        <f t="shared" ref="S28" si="187">IF(R28&gt;0,R28/3," ")</f>
        <v xml:space="preserve"> </v>
      </c>
      <c r="T28" s="49"/>
      <c r="U28" s="46" t="str">
        <f t="shared" ref="U28" si="188">IF(T28&gt;0,T28/3," ")</f>
        <v xml:space="preserve"> </v>
      </c>
      <c r="V28" s="49"/>
      <c r="W28" s="46" t="str">
        <f t="shared" ref="W28" si="189">IF(V28&gt;0,V28/3," ")</f>
        <v xml:space="preserve"> </v>
      </c>
      <c r="X28" s="49"/>
      <c r="Y28" s="46" t="str">
        <f t="shared" ref="Y28" si="190">IF(X28&gt;0,X28/3," ")</f>
        <v xml:space="preserve"> </v>
      </c>
      <c r="Z28" s="49"/>
      <c r="AA28" s="46" t="str">
        <f t="shared" ref="AA28" si="191">IF(Z28&gt;0,Z28/3," ")</f>
        <v xml:space="preserve"> </v>
      </c>
      <c r="AB28" s="49"/>
      <c r="AC28" s="46" t="str">
        <f t="shared" ref="AC28" si="192">IF(AB28&gt;0,AB28/3," ")</f>
        <v xml:space="preserve"> </v>
      </c>
    </row>
    <row r="29" spans="3:29" x14ac:dyDescent="0.35">
      <c r="C29" s="29">
        <v>5</v>
      </c>
      <c r="D29" s="8">
        <v>12</v>
      </c>
      <c r="E29" s="19">
        <v>6</v>
      </c>
      <c r="F29" s="5">
        <v>8</v>
      </c>
      <c r="G29" s="8">
        <v>5</v>
      </c>
      <c r="H29" s="7">
        <v>1</v>
      </c>
      <c r="I29" s="12">
        <v>42150</v>
      </c>
      <c r="J29" s="50"/>
      <c r="K29" s="46" t="str">
        <f t="shared" si="0"/>
        <v xml:space="preserve"> </v>
      </c>
      <c r="L29" s="50"/>
      <c r="M29" s="46" t="str">
        <f t="shared" si="0"/>
        <v xml:space="preserve"> </v>
      </c>
      <c r="N29" s="50"/>
      <c r="O29" s="46" t="str">
        <f t="shared" ref="O29" si="193">IF(N29&gt;0,N29/3," ")</f>
        <v xml:space="preserve"> </v>
      </c>
      <c r="P29" s="50"/>
      <c r="Q29" s="46" t="str">
        <f t="shared" ref="Q29" si="194">IF(P29&gt;0,P29/3," ")</f>
        <v xml:space="preserve"> </v>
      </c>
      <c r="R29" s="50"/>
      <c r="S29" s="46" t="str">
        <f t="shared" ref="S29" si="195">IF(R29&gt;0,R29/3," ")</f>
        <v xml:space="preserve"> </v>
      </c>
      <c r="T29" s="50"/>
      <c r="U29" s="46" t="str">
        <f t="shared" ref="U29" si="196">IF(T29&gt;0,T29/3," ")</f>
        <v xml:space="preserve"> </v>
      </c>
      <c r="V29" s="50"/>
      <c r="W29" s="46" t="str">
        <f t="shared" ref="W29" si="197">IF(V29&gt;0,V29/3," ")</f>
        <v xml:space="preserve"> </v>
      </c>
      <c r="X29" s="50"/>
      <c r="Y29" s="46" t="str">
        <f t="shared" ref="Y29" si="198">IF(X29&gt;0,X29/3," ")</f>
        <v xml:space="preserve"> </v>
      </c>
      <c r="Z29" s="50"/>
      <c r="AA29" s="46" t="str">
        <f t="shared" ref="AA29" si="199">IF(Z29&gt;0,Z29/3," ")</f>
        <v xml:space="preserve"> </v>
      </c>
      <c r="AB29" s="50"/>
      <c r="AC29" s="46" t="str">
        <f t="shared" ref="AC29" si="200">IF(AB29&gt;0,AB29/3," ")</f>
        <v xml:space="preserve"> </v>
      </c>
    </row>
    <row r="30" spans="3:29" ht="15" thickBot="1" x14ac:dyDescent="0.4">
      <c r="C30" s="29">
        <v>6</v>
      </c>
      <c r="D30" s="8">
        <v>13</v>
      </c>
      <c r="E30" s="19">
        <v>7</v>
      </c>
      <c r="F30" s="6">
        <v>9</v>
      </c>
      <c r="G30" s="8">
        <v>6</v>
      </c>
      <c r="H30" s="8">
        <v>2</v>
      </c>
      <c r="I30" s="12">
        <v>42151</v>
      </c>
      <c r="J30" s="50"/>
      <c r="K30" s="46" t="str">
        <f t="shared" si="0"/>
        <v xml:space="preserve"> </v>
      </c>
      <c r="L30" s="50"/>
      <c r="M30" s="46" t="str">
        <f t="shared" si="0"/>
        <v xml:space="preserve"> </v>
      </c>
      <c r="N30" s="50"/>
      <c r="O30" s="46" t="str">
        <f t="shared" ref="O30" si="201">IF(N30&gt;0,N30/3," ")</f>
        <v xml:space="preserve"> </v>
      </c>
      <c r="P30" s="50"/>
      <c r="Q30" s="46" t="str">
        <f t="shared" ref="Q30" si="202">IF(P30&gt;0,P30/3," ")</f>
        <v xml:space="preserve"> </v>
      </c>
      <c r="R30" s="50"/>
      <c r="S30" s="46" t="str">
        <f t="shared" ref="S30" si="203">IF(R30&gt;0,R30/3," ")</f>
        <v xml:space="preserve"> </v>
      </c>
      <c r="T30" s="50"/>
      <c r="U30" s="46" t="str">
        <f t="shared" ref="U30" si="204">IF(T30&gt;0,T30/3," ")</f>
        <v xml:space="preserve"> </v>
      </c>
      <c r="V30" s="50"/>
      <c r="W30" s="46" t="str">
        <f t="shared" ref="W30" si="205">IF(V30&gt;0,V30/3," ")</f>
        <v xml:space="preserve"> </v>
      </c>
      <c r="X30" s="50"/>
      <c r="Y30" s="46" t="str">
        <f t="shared" ref="Y30" si="206">IF(X30&gt;0,X30/3," ")</f>
        <v xml:space="preserve"> </v>
      </c>
      <c r="Z30" s="50"/>
      <c r="AA30" s="46" t="str">
        <f t="shared" ref="AA30" si="207">IF(Z30&gt;0,Z30/3," ")</f>
        <v xml:space="preserve"> </v>
      </c>
      <c r="AB30" s="50"/>
      <c r="AC30" s="46" t="str">
        <f t="shared" ref="AC30" si="208">IF(AB30&gt;0,AB30/3," ")</f>
        <v xml:space="preserve"> </v>
      </c>
    </row>
    <row r="31" spans="3:29" ht="15" thickBot="1" x14ac:dyDescent="0.4">
      <c r="C31" s="29">
        <v>7</v>
      </c>
      <c r="D31" s="32">
        <v>14</v>
      </c>
      <c r="E31" s="19">
        <v>8</v>
      </c>
      <c r="F31" s="7">
        <v>1</v>
      </c>
      <c r="G31" s="9">
        <v>7</v>
      </c>
      <c r="H31" s="8">
        <v>3</v>
      </c>
      <c r="I31" s="12">
        <v>42152</v>
      </c>
      <c r="J31" s="50"/>
      <c r="K31" s="46" t="str">
        <f t="shared" si="0"/>
        <v xml:space="preserve"> </v>
      </c>
      <c r="L31" s="50"/>
      <c r="M31" s="46" t="str">
        <f t="shared" si="0"/>
        <v xml:space="preserve"> </v>
      </c>
      <c r="N31" s="50"/>
      <c r="O31" s="46" t="str">
        <f t="shared" ref="O31" si="209">IF(N31&gt;0,N31/3," ")</f>
        <v xml:space="preserve"> </v>
      </c>
      <c r="P31" s="50"/>
      <c r="Q31" s="46" t="str">
        <f t="shared" ref="Q31" si="210">IF(P31&gt;0,P31/3," ")</f>
        <v xml:space="preserve"> </v>
      </c>
      <c r="R31" s="50"/>
      <c r="S31" s="46" t="str">
        <f t="shared" ref="S31" si="211">IF(R31&gt;0,R31/3," ")</f>
        <v xml:space="preserve"> </v>
      </c>
      <c r="T31" s="50"/>
      <c r="U31" s="46" t="str">
        <f t="shared" ref="U31" si="212">IF(T31&gt;0,T31/3," ")</f>
        <v xml:space="preserve"> </v>
      </c>
      <c r="V31" s="50"/>
      <c r="W31" s="46" t="str">
        <f t="shared" ref="W31" si="213">IF(V31&gt;0,V31/3," ")</f>
        <v xml:space="preserve"> </v>
      </c>
      <c r="X31" s="50"/>
      <c r="Y31" s="46" t="str">
        <f t="shared" ref="Y31" si="214">IF(X31&gt;0,X31/3," ")</f>
        <v xml:space="preserve"> </v>
      </c>
      <c r="Z31" s="50"/>
      <c r="AA31" s="46" t="str">
        <f t="shared" ref="AA31" si="215">IF(Z31&gt;0,Z31/3," ")</f>
        <v xml:space="preserve"> </v>
      </c>
      <c r="AB31" s="50"/>
      <c r="AC31" s="46" t="str">
        <f t="shared" ref="AC31" si="216">IF(AB31&gt;0,AB31/3," ")</f>
        <v xml:space="preserve"> </v>
      </c>
    </row>
    <row r="32" spans="3:29" x14ac:dyDescent="0.35">
      <c r="C32" s="29">
        <v>8</v>
      </c>
      <c r="D32" s="4">
        <v>1</v>
      </c>
      <c r="E32" s="19">
        <v>9</v>
      </c>
      <c r="F32" s="8">
        <v>2</v>
      </c>
      <c r="G32" s="4">
        <v>1</v>
      </c>
      <c r="H32" s="8">
        <v>4</v>
      </c>
      <c r="I32" s="12">
        <v>42153</v>
      </c>
      <c r="J32" s="49"/>
      <c r="K32" s="46" t="str">
        <f t="shared" si="0"/>
        <v xml:space="preserve"> </v>
      </c>
      <c r="L32" s="49"/>
      <c r="M32" s="46" t="str">
        <f t="shared" si="0"/>
        <v xml:space="preserve"> </v>
      </c>
      <c r="N32" s="49"/>
      <c r="O32" s="46" t="str">
        <f t="shared" ref="O32" si="217">IF(N32&gt;0,N32/3," ")</f>
        <v xml:space="preserve"> </v>
      </c>
      <c r="P32" s="49"/>
      <c r="Q32" s="46" t="str">
        <f t="shared" ref="Q32" si="218">IF(P32&gt;0,P32/3," ")</f>
        <v xml:space="preserve"> </v>
      </c>
      <c r="R32" s="49"/>
      <c r="S32" s="46" t="str">
        <f t="shared" ref="S32" si="219">IF(R32&gt;0,R32/3," ")</f>
        <v xml:space="preserve"> </v>
      </c>
      <c r="T32" s="49"/>
      <c r="U32" s="46" t="str">
        <f t="shared" ref="U32" si="220">IF(T32&gt;0,T32/3," ")</f>
        <v xml:space="preserve"> </v>
      </c>
      <c r="V32" s="49"/>
      <c r="W32" s="46" t="str">
        <f t="shared" ref="W32" si="221">IF(V32&gt;0,V32/3," ")</f>
        <v xml:space="preserve"> </v>
      </c>
      <c r="X32" s="49"/>
      <c r="Y32" s="46" t="str">
        <f t="shared" ref="Y32" si="222">IF(X32&gt;0,X32/3," ")</f>
        <v xml:space="preserve"> </v>
      </c>
      <c r="Z32" s="49"/>
      <c r="AA32" s="46" t="str">
        <f t="shared" ref="AA32" si="223">IF(Z32&gt;0,Z32/3," ")</f>
        <v xml:space="preserve"> </v>
      </c>
      <c r="AB32" s="49"/>
      <c r="AC32" s="46" t="str">
        <f t="shared" ref="AC32" si="224">IF(AB32&gt;0,AB32/3," ")</f>
        <v xml:space="preserve"> </v>
      </c>
    </row>
    <row r="33" spans="3:29" ht="15" thickBot="1" x14ac:dyDescent="0.4">
      <c r="C33" s="29">
        <v>9</v>
      </c>
      <c r="D33" s="5">
        <v>2</v>
      </c>
      <c r="E33" s="20">
        <v>10</v>
      </c>
      <c r="F33" s="8">
        <v>3</v>
      </c>
      <c r="G33" s="5">
        <v>2</v>
      </c>
      <c r="H33" s="9">
        <v>5</v>
      </c>
      <c r="I33" s="12">
        <v>42154</v>
      </c>
      <c r="J33" s="50"/>
      <c r="K33" s="46" t="str">
        <f t="shared" si="0"/>
        <v xml:space="preserve"> </v>
      </c>
      <c r="L33" s="50"/>
      <c r="M33" s="46" t="str">
        <f t="shared" si="0"/>
        <v xml:space="preserve"> </v>
      </c>
      <c r="N33" s="50"/>
      <c r="O33" s="46" t="str">
        <f t="shared" ref="O33" si="225">IF(N33&gt;0,N33/3," ")</f>
        <v xml:space="preserve"> </v>
      </c>
      <c r="P33" s="50"/>
      <c r="Q33" s="46" t="str">
        <f t="shared" ref="Q33" si="226">IF(P33&gt;0,P33/3," ")</f>
        <v xml:space="preserve"> </v>
      </c>
      <c r="R33" s="50"/>
      <c r="S33" s="46" t="str">
        <f t="shared" ref="S33" si="227">IF(R33&gt;0,R33/3," ")</f>
        <v xml:space="preserve"> </v>
      </c>
      <c r="T33" s="50"/>
      <c r="U33" s="46" t="str">
        <f t="shared" ref="U33" si="228">IF(T33&gt;0,T33/3," ")</f>
        <v xml:space="preserve"> </v>
      </c>
      <c r="V33" s="50"/>
      <c r="W33" s="46" t="str">
        <f t="shared" ref="W33" si="229">IF(V33&gt;0,V33/3," ")</f>
        <v xml:space="preserve"> </v>
      </c>
      <c r="X33" s="50"/>
      <c r="Y33" s="46" t="str">
        <f t="shared" ref="Y33" si="230">IF(X33&gt;0,X33/3," ")</f>
        <v xml:space="preserve"> </v>
      </c>
      <c r="Z33" s="50"/>
      <c r="AA33" s="46" t="str">
        <f t="shared" ref="AA33" si="231">IF(Z33&gt;0,Z33/3," ")</f>
        <v xml:space="preserve"> </v>
      </c>
      <c r="AB33" s="50"/>
      <c r="AC33" s="46" t="str">
        <f t="shared" ref="AC33" si="232">IF(AB33&gt;0,AB33/3," ")</f>
        <v xml:space="preserve"> </v>
      </c>
    </row>
    <row r="34" spans="3:29" ht="15" thickBot="1" x14ac:dyDescent="0.4">
      <c r="C34" s="29">
        <v>10</v>
      </c>
      <c r="D34" s="5">
        <v>3</v>
      </c>
      <c r="E34" s="21">
        <v>1</v>
      </c>
      <c r="F34" s="8">
        <v>4</v>
      </c>
      <c r="G34" s="5">
        <v>3</v>
      </c>
      <c r="H34" s="4">
        <v>1</v>
      </c>
      <c r="I34" s="13">
        <v>42155</v>
      </c>
      <c r="J34" s="49"/>
      <c r="K34" s="46" t="str">
        <f t="shared" si="0"/>
        <v xml:space="preserve"> </v>
      </c>
      <c r="L34" s="49"/>
      <c r="M34" s="46" t="str">
        <f t="shared" si="0"/>
        <v xml:space="preserve"> </v>
      </c>
      <c r="N34" s="49"/>
      <c r="O34" s="46" t="str">
        <f t="shared" ref="O34" si="233">IF(N34&gt;0,N34/3," ")</f>
        <v xml:space="preserve"> </v>
      </c>
      <c r="P34" s="49"/>
      <c r="Q34" s="46" t="str">
        <f t="shared" ref="Q34" si="234">IF(P34&gt;0,P34/3," ")</f>
        <v xml:space="preserve"> </v>
      </c>
      <c r="R34" s="49"/>
      <c r="S34" s="46" t="str">
        <f t="shared" ref="S34" si="235">IF(R34&gt;0,R34/3," ")</f>
        <v xml:space="preserve"> </v>
      </c>
      <c r="T34" s="49"/>
      <c r="U34" s="46" t="str">
        <f t="shared" ref="U34" si="236">IF(T34&gt;0,T34/3," ")</f>
        <v xml:space="preserve"> </v>
      </c>
      <c r="V34" s="49"/>
      <c r="W34" s="46" t="str">
        <f t="shared" ref="W34" si="237">IF(V34&gt;0,V34/3," ")</f>
        <v xml:space="preserve"> </v>
      </c>
      <c r="X34" s="49"/>
      <c r="Y34" s="46" t="str">
        <f t="shared" ref="Y34" si="238">IF(X34&gt;0,X34/3," ")</f>
        <v xml:space="preserve"> </v>
      </c>
      <c r="Z34" s="49"/>
      <c r="AA34" s="46" t="str">
        <f t="shared" ref="AA34" si="239">IF(Z34&gt;0,Z34/3," ")</f>
        <v xml:space="preserve"> </v>
      </c>
      <c r="AB34" s="49"/>
      <c r="AC34" s="46" t="str">
        <f t="shared" ref="AC34" si="240">IF(AB34&gt;0,AB34/3," ")</f>
        <v xml:space="preserve"> </v>
      </c>
    </row>
    <row r="35" spans="3:29" x14ac:dyDescent="0.35">
      <c r="C35" s="29">
        <v>11</v>
      </c>
      <c r="D35" s="5">
        <v>4</v>
      </c>
      <c r="E35" s="22">
        <v>2</v>
      </c>
      <c r="F35" s="8">
        <v>5</v>
      </c>
      <c r="G35" s="5">
        <v>4</v>
      </c>
      <c r="H35" s="5">
        <v>2</v>
      </c>
      <c r="I35" s="10">
        <v>42156</v>
      </c>
      <c r="J35" s="50"/>
      <c r="K35" s="46" t="str">
        <f t="shared" si="0"/>
        <v xml:space="preserve"> </v>
      </c>
      <c r="L35" s="50"/>
      <c r="M35" s="46" t="str">
        <f t="shared" si="0"/>
        <v xml:space="preserve"> </v>
      </c>
      <c r="N35" s="50"/>
      <c r="O35" s="46" t="str">
        <f t="shared" ref="O35" si="241">IF(N35&gt;0,N35/3," ")</f>
        <v xml:space="preserve"> </v>
      </c>
      <c r="P35" s="50"/>
      <c r="Q35" s="46" t="str">
        <f t="shared" ref="Q35" si="242">IF(P35&gt;0,P35/3," ")</f>
        <v xml:space="preserve"> </v>
      </c>
      <c r="R35" s="50"/>
      <c r="S35" s="46" t="str">
        <f t="shared" ref="S35" si="243">IF(R35&gt;0,R35/3," ")</f>
        <v xml:space="preserve"> </v>
      </c>
      <c r="T35" s="50"/>
      <c r="U35" s="46" t="str">
        <f t="shared" ref="U35" si="244">IF(T35&gt;0,T35/3," ")</f>
        <v xml:space="preserve"> </v>
      </c>
      <c r="V35" s="50"/>
      <c r="W35" s="46" t="str">
        <f t="shared" ref="W35" si="245">IF(V35&gt;0,V35/3," ")</f>
        <v xml:space="preserve"> </v>
      </c>
      <c r="X35" s="50"/>
      <c r="Y35" s="46" t="str">
        <f t="shared" ref="Y35" si="246">IF(X35&gt;0,X35/3," ")</f>
        <v xml:space="preserve"> </v>
      </c>
      <c r="Z35" s="50"/>
      <c r="AA35" s="46" t="str">
        <f t="shared" ref="AA35" si="247">IF(Z35&gt;0,Z35/3," ")</f>
        <v xml:space="preserve"> </v>
      </c>
      <c r="AB35" s="50"/>
      <c r="AC35" s="46" t="str">
        <f t="shared" ref="AC35" si="248">IF(AB35&gt;0,AB35/3," ")</f>
        <v xml:space="preserve"> </v>
      </c>
    </row>
    <row r="36" spans="3:29" x14ac:dyDescent="0.35">
      <c r="C36" s="29">
        <v>12</v>
      </c>
      <c r="D36" s="5">
        <v>5</v>
      </c>
      <c r="E36" s="22">
        <v>3</v>
      </c>
      <c r="F36" s="8">
        <v>6</v>
      </c>
      <c r="G36" s="5">
        <v>5</v>
      </c>
      <c r="H36" s="5">
        <v>3</v>
      </c>
      <c r="I36" s="14">
        <v>42157</v>
      </c>
      <c r="J36" s="50"/>
      <c r="K36" s="46" t="str">
        <f t="shared" si="0"/>
        <v xml:space="preserve"> </v>
      </c>
      <c r="L36" s="50"/>
      <c r="M36" s="46" t="str">
        <f t="shared" si="0"/>
        <v xml:space="preserve"> </v>
      </c>
      <c r="N36" s="50"/>
      <c r="O36" s="46" t="str">
        <f t="shared" ref="O36" si="249">IF(N36&gt;0,N36/3," ")</f>
        <v xml:space="preserve"> </v>
      </c>
      <c r="P36" s="50"/>
      <c r="Q36" s="46" t="str">
        <f t="shared" ref="Q36" si="250">IF(P36&gt;0,P36/3," ")</f>
        <v xml:space="preserve"> </v>
      </c>
      <c r="R36" s="50"/>
      <c r="S36" s="46" t="str">
        <f t="shared" ref="S36" si="251">IF(R36&gt;0,R36/3," ")</f>
        <v xml:space="preserve"> </v>
      </c>
      <c r="T36" s="50"/>
      <c r="U36" s="46" t="str">
        <f t="shared" ref="U36" si="252">IF(T36&gt;0,T36/3," ")</f>
        <v xml:space="preserve"> </v>
      </c>
      <c r="V36" s="50"/>
      <c r="W36" s="46" t="str">
        <f t="shared" ref="W36" si="253">IF(V36&gt;0,V36/3," ")</f>
        <v xml:space="preserve"> </v>
      </c>
      <c r="X36" s="50"/>
      <c r="Y36" s="46" t="str">
        <f t="shared" ref="Y36" si="254">IF(X36&gt;0,X36/3," ")</f>
        <v xml:space="preserve"> </v>
      </c>
      <c r="Z36" s="50"/>
      <c r="AA36" s="46" t="str">
        <f t="shared" ref="AA36" si="255">IF(Z36&gt;0,Z36/3," ")</f>
        <v xml:space="preserve"> </v>
      </c>
      <c r="AB36" s="50"/>
      <c r="AC36" s="46" t="str">
        <f t="shared" ref="AC36" si="256">IF(AB36&gt;0,AB36/3," ")</f>
        <v xml:space="preserve"> </v>
      </c>
    </row>
    <row r="37" spans="3:29" x14ac:dyDescent="0.35">
      <c r="C37" s="29">
        <v>13</v>
      </c>
      <c r="D37" s="5">
        <v>6</v>
      </c>
      <c r="E37" s="22">
        <v>4</v>
      </c>
      <c r="F37" s="8">
        <v>7</v>
      </c>
      <c r="G37" s="5">
        <v>6</v>
      </c>
      <c r="H37" s="5">
        <v>4</v>
      </c>
      <c r="I37" s="14">
        <v>42158</v>
      </c>
      <c r="J37" s="50"/>
      <c r="K37" s="46" t="str">
        <f t="shared" si="0"/>
        <v xml:space="preserve"> </v>
      </c>
      <c r="L37" s="50"/>
      <c r="M37" s="46" t="str">
        <f t="shared" si="0"/>
        <v xml:space="preserve"> </v>
      </c>
      <c r="N37" s="50"/>
      <c r="O37" s="46" t="str">
        <f t="shared" ref="O37" si="257">IF(N37&gt;0,N37/3," ")</f>
        <v xml:space="preserve"> </v>
      </c>
      <c r="P37" s="50"/>
      <c r="Q37" s="46" t="str">
        <f t="shared" ref="Q37" si="258">IF(P37&gt;0,P37/3," ")</f>
        <v xml:space="preserve"> </v>
      </c>
      <c r="R37" s="50"/>
      <c r="S37" s="46" t="str">
        <f t="shared" ref="S37" si="259">IF(R37&gt;0,R37/3," ")</f>
        <v xml:space="preserve"> </v>
      </c>
      <c r="T37" s="50"/>
      <c r="U37" s="46" t="str">
        <f t="shared" ref="U37" si="260">IF(T37&gt;0,T37/3," ")</f>
        <v xml:space="preserve"> </v>
      </c>
      <c r="V37" s="50"/>
      <c r="W37" s="46" t="str">
        <f t="shared" ref="W37" si="261">IF(V37&gt;0,V37/3," ")</f>
        <v xml:space="preserve"> </v>
      </c>
      <c r="X37" s="50"/>
      <c r="Y37" s="46" t="str">
        <f t="shared" ref="Y37" si="262">IF(X37&gt;0,X37/3," ")</f>
        <v xml:space="preserve"> </v>
      </c>
      <c r="Z37" s="50"/>
      <c r="AA37" s="46" t="str">
        <f t="shared" ref="AA37" si="263">IF(Z37&gt;0,Z37/3," ")</f>
        <v xml:space="preserve"> </v>
      </c>
      <c r="AB37" s="50"/>
      <c r="AC37" s="46" t="str">
        <f t="shared" ref="AC37" si="264">IF(AB37&gt;0,AB37/3," ")</f>
        <v xml:space="preserve"> </v>
      </c>
    </row>
    <row r="38" spans="3:29" ht="15" thickBot="1" x14ac:dyDescent="0.4">
      <c r="C38" s="29">
        <v>14</v>
      </c>
      <c r="D38" s="5">
        <v>7</v>
      </c>
      <c r="E38" s="22">
        <v>5</v>
      </c>
      <c r="F38" s="8">
        <v>8</v>
      </c>
      <c r="G38" s="6">
        <v>7</v>
      </c>
      <c r="H38" s="6">
        <v>5</v>
      </c>
      <c r="I38" s="14">
        <v>42159</v>
      </c>
      <c r="J38" s="49"/>
      <c r="K38" s="46" t="str">
        <f t="shared" si="0"/>
        <v xml:space="preserve"> </v>
      </c>
      <c r="L38" s="49"/>
      <c r="M38" s="46" t="str">
        <f t="shared" si="0"/>
        <v xml:space="preserve"> </v>
      </c>
      <c r="N38" s="49"/>
      <c r="O38" s="46" t="str">
        <f t="shared" ref="O38" si="265">IF(N38&gt;0,N38/3," ")</f>
        <v xml:space="preserve"> </v>
      </c>
      <c r="P38" s="49"/>
      <c r="Q38" s="46" t="str">
        <f t="shared" ref="Q38" si="266">IF(P38&gt;0,P38/3," ")</f>
        <v xml:space="preserve"> </v>
      </c>
      <c r="R38" s="49"/>
      <c r="S38" s="46" t="str">
        <f t="shared" ref="S38" si="267">IF(R38&gt;0,R38/3," ")</f>
        <v xml:space="preserve"> </v>
      </c>
      <c r="T38" s="49"/>
      <c r="U38" s="46" t="str">
        <f t="shared" ref="U38" si="268">IF(T38&gt;0,T38/3," ")</f>
        <v xml:space="preserve"> </v>
      </c>
      <c r="V38" s="49"/>
      <c r="W38" s="46" t="str">
        <f t="shared" ref="W38" si="269">IF(V38&gt;0,V38/3," ")</f>
        <v xml:space="preserve"> </v>
      </c>
      <c r="X38" s="49"/>
      <c r="Y38" s="46" t="str">
        <f t="shared" ref="Y38" si="270">IF(X38&gt;0,X38/3," ")</f>
        <v xml:space="preserve"> </v>
      </c>
      <c r="Z38" s="49"/>
      <c r="AA38" s="46" t="str">
        <f t="shared" ref="AA38" si="271">IF(Z38&gt;0,Z38/3," ")</f>
        <v xml:space="preserve"> </v>
      </c>
      <c r="AB38" s="49"/>
      <c r="AC38" s="46" t="str">
        <f t="shared" ref="AC38" si="272">IF(AB38&gt;0,AB38/3," ")</f>
        <v xml:space="preserve"> </v>
      </c>
    </row>
    <row r="39" spans="3:29" ht="15" thickBot="1" x14ac:dyDescent="0.4">
      <c r="C39" s="29">
        <v>15</v>
      </c>
      <c r="D39" s="5">
        <v>8</v>
      </c>
      <c r="E39" s="22">
        <v>6</v>
      </c>
      <c r="F39" s="9">
        <v>9</v>
      </c>
      <c r="G39" s="7">
        <v>1</v>
      </c>
      <c r="H39" s="7">
        <v>1</v>
      </c>
      <c r="I39" s="14">
        <v>42160</v>
      </c>
      <c r="J39" s="50"/>
      <c r="K39" s="46" t="str">
        <f t="shared" si="0"/>
        <v xml:space="preserve"> </v>
      </c>
      <c r="L39" s="50"/>
      <c r="M39" s="46" t="str">
        <f t="shared" si="0"/>
        <v xml:space="preserve"> </v>
      </c>
      <c r="N39" s="50"/>
      <c r="O39" s="46" t="str">
        <f t="shared" ref="O39" si="273">IF(N39&gt;0,N39/3," ")</f>
        <v xml:space="preserve"> </v>
      </c>
      <c r="P39" s="50"/>
      <c r="Q39" s="46" t="str">
        <f t="shared" ref="Q39" si="274">IF(P39&gt;0,P39/3," ")</f>
        <v xml:space="preserve"> </v>
      </c>
      <c r="R39" s="50"/>
      <c r="S39" s="46" t="str">
        <f t="shared" ref="S39" si="275">IF(R39&gt;0,R39/3," ")</f>
        <v xml:space="preserve"> </v>
      </c>
      <c r="T39" s="50"/>
      <c r="U39" s="46" t="str">
        <f t="shared" ref="U39" si="276">IF(T39&gt;0,T39/3," ")</f>
        <v xml:space="preserve"> </v>
      </c>
      <c r="V39" s="50"/>
      <c r="W39" s="46" t="str">
        <f t="shared" ref="W39" si="277">IF(V39&gt;0,V39/3," ")</f>
        <v xml:space="preserve"> </v>
      </c>
      <c r="X39" s="50"/>
      <c r="Y39" s="46" t="str">
        <f t="shared" ref="Y39" si="278">IF(X39&gt;0,X39/3," ")</f>
        <v xml:space="preserve"> </v>
      </c>
      <c r="Z39" s="50"/>
      <c r="AA39" s="46" t="str">
        <f t="shared" ref="AA39" si="279">IF(Z39&gt;0,Z39/3," ")</f>
        <v xml:space="preserve"> </v>
      </c>
      <c r="AB39" s="50"/>
      <c r="AC39" s="46" t="str">
        <f t="shared" ref="AC39" si="280">IF(AB39&gt;0,AB39/3," ")</f>
        <v xml:space="preserve"> </v>
      </c>
    </row>
    <row r="40" spans="3:29" x14ac:dyDescent="0.35">
      <c r="C40" s="29">
        <v>16</v>
      </c>
      <c r="D40" s="5">
        <v>9</v>
      </c>
      <c r="E40" s="22">
        <v>7</v>
      </c>
      <c r="F40" s="4">
        <v>1</v>
      </c>
      <c r="G40" s="8">
        <v>2</v>
      </c>
      <c r="H40" s="8">
        <v>2</v>
      </c>
      <c r="I40" s="14">
        <v>42161</v>
      </c>
      <c r="J40" s="50"/>
      <c r="K40" s="46" t="str">
        <f t="shared" si="0"/>
        <v xml:space="preserve"> </v>
      </c>
      <c r="L40" s="50"/>
      <c r="M40" s="46" t="str">
        <f t="shared" si="0"/>
        <v xml:space="preserve"> </v>
      </c>
      <c r="N40" s="50"/>
      <c r="O40" s="46" t="str">
        <f t="shared" ref="O40" si="281">IF(N40&gt;0,N40/3," ")</f>
        <v xml:space="preserve"> </v>
      </c>
      <c r="P40" s="50"/>
      <c r="Q40" s="46" t="str">
        <f t="shared" ref="Q40" si="282">IF(P40&gt;0,P40/3," ")</f>
        <v xml:space="preserve"> </v>
      </c>
      <c r="R40" s="50"/>
      <c r="S40" s="46" t="str">
        <f t="shared" ref="S40" si="283">IF(R40&gt;0,R40/3," ")</f>
        <v xml:space="preserve"> </v>
      </c>
      <c r="T40" s="50"/>
      <c r="U40" s="46" t="str">
        <f t="shared" ref="U40" si="284">IF(T40&gt;0,T40/3," ")</f>
        <v xml:space="preserve"> </v>
      </c>
      <c r="V40" s="50"/>
      <c r="W40" s="46" t="str">
        <f t="shared" ref="W40" si="285">IF(V40&gt;0,V40/3," ")</f>
        <v xml:space="preserve"> </v>
      </c>
      <c r="X40" s="50"/>
      <c r="Y40" s="46" t="str">
        <f t="shared" ref="Y40" si="286">IF(X40&gt;0,X40/3," ")</f>
        <v xml:space="preserve"> </v>
      </c>
      <c r="Z40" s="50"/>
      <c r="AA40" s="46" t="str">
        <f t="shared" ref="AA40" si="287">IF(Z40&gt;0,Z40/3," ")</f>
        <v xml:space="preserve"> </v>
      </c>
      <c r="AB40" s="50"/>
      <c r="AC40" s="46" t="str">
        <f t="shared" ref="AC40" si="288">IF(AB40&gt;0,AB40/3," ")</f>
        <v xml:space="preserve"> </v>
      </c>
    </row>
    <row r="41" spans="3:29" x14ac:dyDescent="0.35">
      <c r="C41" s="29">
        <v>17</v>
      </c>
      <c r="D41" s="5">
        <v>10</v>
      </c>
      <c r="E41" s="22">
        <v>8</v>
      </c>
      <c r="F41" s="5">
        <v>2</v>
      </c>
      <c r="G41" s="8">
        <v>3</v>
      </c>
      <c r="H41" s="8">
        <v>3</v>
      </c>
      <c r="I41" s="14">
        <v>42162</v>
      </c>
      <c r="J41" s="50"/>
      <c r="K41" s="46" t="str">
        <f t="shared" si="0"/>
        <v xml:space="preserve"> </v>
      </c>
      <c r="L41" s="50"/>
      <c r="M41" s="46" t="str">
        <f t="shared" si="0"/>
        <v xml:space="preserve"> </v>
      </c>
      <c r="N41" s="50"/>
      <c r="O41" s="46" t="str">
        <f t="shared" ref="O41" si="289">IF(N41&gt;0,N41/3," ")</f>
        <v xml:space="preserve"> </v>
      </c>
      <c r="P41" s="50"/>
      <c r="Q41" s="46" t="str">
        <f t="shared" ref="Q41" si="290">IF(P41&gt;0,P41/3," ")</f>
        <v xml:space="preserve"> </v>
      </c>
      <c r="R41" s="50"/>
      <c r="S41" s="46" t="str">
        <f t="shared" ref="S41" si="291">IF(R41&gt;0,R41/3," ")</f>
        <v xml:space="preserve"> </v>
      </c>
      <c r="T41" s="50"/>
      <c r="U41" s="46" t="str">
        <f t="shared" ref="U41" si="292">IF(T41&gt;0,T41/3," ")</f>
        <v xml:space="preserve"> </v>
      </c>
      <c r="V41" s="50"/>
      <c r="W41" s="46" t="str">
        <f t="shared" ref="W41" si="293">IF(V41&gt;0,V41/3," ")</f>
        <v xml:space="preserve"> </v>
      </c>
      <c r="X41" s="50"/>
      <c r="Y41" s="46" t="str">
        <f t="shared" ref="Y41" si="294">IF(X41&gt;0,X41/3," ")</f>
        <v xml:space="preserve"> </v>
      </c>
      <c r="Z41" s="50"/>
      <c r="AA41" s="46" t="str">
        <f t="shared" ref="AA41" si="295">IF(Z41&gt;0,Z41/3," ")</f>
        <v xml:space="preserve"> </v>
      </c>
      <c r="AB41" s="50"/>
      <c r="AC41" s="46" t="str">
        <f t="shared" ref="AC41" si="296">IF(AB41&gt;0,AB41/3," ")</f>
        <v xml:space="preserve"> </v>
      </c>
    </row>
    <row r="42" spans="3:29" x14ac:dyDescent="0.35">
      <c r="C42" s="29">
        <v>18</v>
      </c>
      <c r="D42" s="5">
        <v>11</v>
      </c>
      <c r="E42" s="22">
        <v>9</v>
      </c>
      <c r="F42" s="5">
        <v>3</v>
      </c>
      <c r="G42" s="8">
        <v>4</v>
      </c>
      <c r="H42" s="8">
        <v>4</v>
      </c>
      <c r="I42" s="14">
        <v>42163</v>
      </c>
      <c r="J42" s="49"/>
      <c r="K42" s="46" t="str">
        <f t="shared" si="0"/>
        <v xml:space="preserve"> </v>
      </c>
      <c r="L42" s="49"/>
      <c r="M42" s="46" t="str">
        <f t="shared" si="0"/>
        <v xml:space="preserve"> </v>
      </c>
      <c r="N42" s="49"/>
      <c r="O42" s="46" t="str">
        <f t="shared" ref="O42" si="297">IF(N42&gt;0,N42/3," ")</f>
        <v xml:space="preserve"> </v>
      </c>
      <c r="P42" s="49"/>
      <c r="Q42" s="46" t="str">
        <f t="shared" ref="Q42" si="298">IF(P42&gt;0,P42/3," ")</f>
        <v xml:space="preserve"> </v>
      </c>
      <c r="R42" s="49"/>
      <c r="S42" s="46" t="str">
        <f t="shared" ref="S42" si="299">IF(R42&gt;0,R42/3," ")</f>
        <v xml:space="preserve"> </v>
      </c>
      <c r="T42" s="49"/>
      <c r="U42" s="46" t="str">
        <f t="shared" ref="U42" si="300">IF(T42&gt;0,T42/3," ")</f>
        <v xml:space="preserve"> </v>
      </c>
      <c r="V42" s="49"/>
      <c r="W42" s="46" t="str">
        <f t="shared" ref="W42" si="301">IF(V42&gt;0,V42/3," ")</f>
        <v xml:space="preserve"> </v>
      </c>
      <c r="X42" s="49"/>
      <c r="Y42" s="46" t="str">
        <f t="shared" ref="Y42" si="302">IF(X42&gt;0,X42/3," ")</f>
        <v xml:space="preserve"> </v>
      </c>
      <c r="Z42" s="49"/>
      <c r="AA42" s="46" t="str">
        <f t="shared" ref="AA42" si="303">IF(Z42&gt;0,Z42/3," ")</f>
        <v xml:space="preserve"> </v>
      </c>
      <c r="AB42" s="49"/>
      <c r="AC42" s="46" t="str">
        <f t="shared" ref="AC42" si="304">IF(AB42&gt;0,AB42/3," ")</f>
        <v xml:space="preserve"> </v>
      </c>
    </row>
    <row r="43" spans="3:29" ht="15" thickBot="1" x14ac:dyDescent="0.4">
      <c r="C43" s="29">
        <v>19</v>
      </c>
      <c r="D43" s="5">
        <v>12</v>
      </c>
      <c r="E43" s="23">
        <v>10</v>
      </c>
      <c r="F43" s="5">
        <v>4</v>
      </c>
      <c r="G43" s="8">
        <v>5</v>
      </c>
      <c r="H43" s="9">
        <v>5</v>
      </c>
      <c r="I43" s="14">
        <v>42164</v>
      </c>
      <c r="J43" s="50"/>
      <c r="K43" s="46" t="str">
        <f t="shared" si="0"/>
        <v xml:space="preserve"> </v>
      </c>
      <c r="L43" s="50"/>
      <c r="M43" s="46" t="str">
        <f t="shared" si="0"/>
        <v xml:space="preserve"> </v>
      </c>
      <c r="N43" s="50"/>
      <c r="O43" s="46" t="str">
        <f t="shared" ref="O43" si="305">IF(N43&gt;0,N43/3," ")</f>
        <v xml:space="preserve"> </v>
      </c>
      <c r="P43" s="50"/>
      <c r="Q43" s="46" t="str">
        <f t="shared" ref="Q43" si="306">IF(P43&gt;0,P43/3," ")</f>
        <v xml:space="preserve"> </v>
      </c>
      <c r="R43" s="50"/>
      <c r="S43" s="46" t="str">
        <f t="shared" ref="S43" si="307">IF(R43&gt;0,R43/3," ")</f>
        <v xml:space="preserve"> </v>
      </c>
      <c r="T43" s="50"/>
      <c r="U43" s="46" t="str">
        <f t="shared" ref="U43" si="308">IF(T43&gt;0,T43/3," ")</f>
        <v xml:space="preserve"> </v>
      </c>
      <c r="V43" s="50"/>
      <c r="W43" s="46" t="str">
        <f t="shared" ref="W43" si="309">IF(V43&gt;0,V43/3," ")</f>
        <v xml:space="preserve"> </v>
      </c>
      <c r="X43" s="50"/>
      <c r="Y43" s="46" t="str">
        <f t="shared" ref="Y43" si="310">IF(X43&gt;0,X43/3," ")</f>
        <v xml:space="preserve"> </v>
      </c>
      <c r="Z43" s="50"/>
      <c r="AA43" s="46" t="str">
        <f t="shared" ref="AA43" si="311">IF(Z43&gt;0,Z43/3," ")</f>
        <v xml:space="preserve"> </v>
      </c>
      <c r="AB43" s="50"/>
      <c r="AC43" s="46" t="str">
        <f t="shared" ref="AC43" si="312">IF(AB43&gt;0,AB43/3," ")</f>
        <v xml:space="preserve"> </v>
      </c>
    </row>
    <row r="44" spans="3:29" x14ac:dyDescent="0.35">
      <c r="C44" s="29">
        <v>20</v>
      </c>
      <c r="D44" s="5">
        <v>13</v>
      </c>
      <c r="E44" s="24">
        <v>1</v>
      </c>
      <c r="F44" s="5">
        <v>5</v>
      </c>
      <c r="G44" s="8">
        <v>6</v>
      </c>
      <c r="H44" s="4">
        <v>1</v>
      </c>
      <c r="I44" s="14">
        <v>42165</v>
      </c>
      <c r="J44" s="49"/>
      <c r="K44" s="46" t="str">
        <f t="shared" si="0"/>
        <v xml:space="preserve"> </v>
      </c>
      <c r="L44" s="49"/>
      <c r="M44" s="46" t="str">
        <f t="shared" si="0"/>
        <v xml:space="preserve"> </v>
      </c>
      <c r="N44" s="49"/>
      <c r="O44" s="46" t="str">
        <f t="shared" ref="O44" si="313">IF(N44&gt;0,N44/3," ")</f>
        <v xml:space="preserve"> </v>
      </c>
      <c r="P44" s="49"/>
      <c r="Q44" s="46" t="str">
        <f t="shared" ref="Q44" si="314">IF(P44&gt;0,P44/3," ")</f>
        <v xml:space="preserve"> </v>
      </c>
      <c r="R44" s="49"/>
      <c r="S44" s="46" t="str">
        <f t="shared" ref="S44" si="315">IF(R44&gt;0,R44/3," ")</f>
        <v xml:space="preserve"> </v>
      </c>
      <c r="T44" s="49"/>
      <c r="U44" s="46" t="str">
        <f t="shared" ref="U44" si="316">IF(T44&gt;0,T44/3," ")</f>
        <v xml:space="preserve"> </v>
      </c>
      <c r="V44" s="49"/>
      <c r="W44" s="46" t="str">
        <f t="shared" ref="W44" si="317">IF(V44&gt;0,V44/3," ")</f>
        <v xml:space="preserve"> </v>
      </c>
      <c r="X44" s="49"/>
      <c r="Y44" s="46" t="str">
        <f t="shared" ref="Y44" si="318">IF(X44&gt;0,X44/3," ")</f>
        <v xml:space="preserve"> </v>
      </c>
      <c r="Z44" s="49"/>
      <c r="AA44" s="46" t="str">
        <f t="shared" ref="AA44" si="319">IF(Z44&gt;0,Z44/3," ")</f>
        <v xml:space="preserve"> </v>
      </c>
      <c r="AB44" s="49"/>
      <c r="AC44" s="46" t="str">
        <f t="shared" ref="AC44" si="320">IF(AB44&gt;0,AB44/3," ")</f>
        <v xml:space="preserve"> </v>
      </c>
    </row>
    <row r="45" spans="3:29" ht="15" thickBot="1" x14ac:dyDescent="0.4">
      <c r="C45" s="31">
        <v>21</v>
      </c>
      <c r="D45" s="30">
        <v>14</v>
      </c>
      <c r="E45" s="19">
        <v>2</v>
      </c>
      <c r="F45" s="5">
        <v>6</v>
      </c>
      <c r="G45" s="9">
        <v>7</v>
      </c>
      <c r="H45" s="5">
        <v>2</v>
      </c>
      <c r="I45" s="14">
        <v>42166</v>
      </c>
      <c r="J45" s="50"/>
      <c r="K45" s="46" t="str">
        <f t="shared" si="0"/>
        <v xml:space="preserve"> </v>
      </c>
      <c r="L45" s="50"/>
      <c r="M45" s="46" t="str">
        <f t="shared" si="0"/>
        <v xml:space="preserve"> </v>
      </c>
      <c r="N45" s="50"/>
      <c r="O45" s="46" t="str">
        <f t="shared" ref="O45" si="321">IF(N45&gt;0,N45/3," ")</f>
        <v xml:space="preserve"> </v>
      </c>
      <c r="P45" s="50"/>
      <c r="Q45" s="46" t="str">
        <f t="shared" ref="Q45" si="322">IF(P45&gt;0,P45/3," ")</f>
        <v xml:space="preserve"> </v>
      </c>
      <c r="R45" s="50"/>
      <c r="S45" s="46" t="str">
        <f t="shared" ref="S45" si="323">IF(R45&gt;0,R45/3," ")</f>
        <v xml:space="preserve"> </v>
      </c>
      <c r="T45" s="50"/>
      <c r="U45" s="46" t="str">
        <f t="shared" ref="U45" si="324">IF(T45&gt;0,T45/3," ")</f>
        <v xml:space="preserve"> </v>
      </c>
      <c r="V45" s="50"/>
      <c r="W45" s="46" t="str">
        <f t="shared" ref="W45" si="325">IF(V45&gt;0,V45/3," ")</f>
        <v xml:space="preserve"> </v>
      </c>
      <c r="X45" s="50"/>
      <c r="Y45" s="46" t="str">
        <f t="shared" ref="Y45" si="326">IF(X45&gt;0,X45/3," ")</f>
        <v xml:space="preserve"> </v>
      </c>
      <c r="Z45" s="50"/>
      <c r="AA45" s="46" t="str">
        <f t="shared" ref="AA45" si="327">IF(Z45&gt;0,Z45/3," ")</f>
        <v xml:space="preserve"> </v>
      </c>
      <c r="AB45" s="50"/>
      <c r="AC45" s="46" t="str">
        <f t="shared" ref="AC45" si="328">IF(AB45&gt;0,AB45/3," ")</f>
        <v xml:space="preserve"> </v>
      </c>
    </row>
    <row r="46" spans="3:29" x14ac:dyDescent="0.35">
      <c r="C46" s="25">
        <v>1</v>
      </c>
      <c r="D46" s="7">
        <v>1</v>
      </c>
      <c r="E46" s="19">
        <v>3</v>
      </c>
      <c r="F46" s="5">
        <v>7</v>
      </c>
      <c r="G46" s="4">
        <v>1</v>
      </c>
      <c r="H46" s="5">
        <v>3</v>
      </c>
      <c r="I46" s="14">
        <v>42167</v>
      </c>
      <c r="J46" s="50"/>
      <c r="K46" s="46" t="str">
        <f t="shared" si="0"/>
        <v xml:space="preserve"> </v>
      </c>
      <c r="L46" s="50"/>
      <c r="M46" s="46" t="str">
        <f t="shared" si="0"/>
        <v xml:space="preserve"> </v>
      </c>
      <c r="N46" s="50"/>
      <c r="O46" s="46" t="str">
        <f t="shared" ref="O46" si="329">IF(N46&gt;0,N46/3," ")</f>
        <v xml:space="preserve"> </v>
      </c>
      <c r="P46" s="50"/>
      <c r="Q46" s="46" t="str">
        <f t="shared" ref="Q46" si="330">IF(P46&gt;0,P46/3," ")</f>
        <v xml:space="preserve"> </v>
      </c>
      <c r="R46" s="50"/>
      <c r="S46" s="46" t="str">
        <f t="shared" ref="S46" si="331">IF(R46&gt;0,R46/3," ")</f>
        <v xml:space="preserve"> </v>
      </c>
      <c r="T46" s="50"/>
      <c r="U46" s="46" t="str">
        <f t="shared" ref="U46" si="332">IF(T46&gt;0,T46/3," ")</f>
        <v xml:space="preserve"> </v>
      </c>
      <c r="V46" s="50"/>
      <c r="W46" s="46" t="str">
        <f t="shared" ref="W46" si="333">IF(V46&gt;0,V46/3," ")</f>
        <v xml:space="preserve"> </v>
      </c>
      <c r="X46" s="50"/>
      <c r="Y46" s="46" t="str">
        <f t="shared" ref="Y46" si="334">IF(X46&gt;0,X46/3," ")</f>
        <v xml:space="preserve"> </v>
      </c>
      <c r="Z46" s="50"/>
      <c r="AA46" s="46" t="str">
        <f t="shared" ref="AA46" si="335">IF(Z46&gt;0,Z46/3," ")</f>
        <v xml:space="preserve"> </v>
      </c>
      <c r="AB46" s="50"/>
      <c r="AC46" s="46" t="str">
        <f t="shared" ref="AC46" si="336">IF(AB46&gt;0,AB46/3," ")</f>
        <v xml:space="preserve"> </v>
      </c>
    </row>
    <row r="47" spans="3:29" x14ac:dyDescent="0.35">
      <c r="C47" s="26">
        <v>2</v>
      </c>
      <c r="D47" s="8">
        <v>2</v>
      </c>
      <c r="E47" s="19">
        <v>4</v>
      </c>
      <c r="F47" s="5">
        <v>8</v>
      </c>
      <c r="G47" s="5">
        <v>2</v>
      </c>
      <c r="H47" s="5">
        <v>4</v>
      </c>
      <c r="I47" s="14">
        <v>42168</v>
      </c>
      <c r="J47" s="50"/>
      <c r="K47" s="46" t="str">
        <f t="shared" si="0"/>
        <v xml:space="preserve"> </v>
      </c>
      <c r="L47" s="50"/>
      <c r="M47" s="46" t="str">
        <f t="shared" si="0"/>
        <v xml:space="preserve"> </v>
      </c>
      <c r="N47" s="50"/>
      <c r="O47" s="46" t="str">
        <f t="shared" ref="O47" si="337">IF(N47&gt;0,N47/3," ")</f>
        <v xml:space="preserve"> </v>
      </c>
      <c r="P47" s="50"/>
      <c r="Q47" s="46" t="str">
        <f t="shared" ref="Q47" si="338">IF(P47&gt;0,P47/3," ")</f>
        <v xml:space="preserve"> </v>
      </c>
      <c r="R47" s="50"/>
      <c r="S47" s="46" t="str">
        <f t="shared" ref="S47" si="339">IF(R47&gt;0,R47/3," ")</f>
        <v xml:space="preserve"> </v>
      </c>
      <c r="T47" s="50"/>
      <c r="U47" s="46" t="str">
        <f t="shared" ref="U47" si="340">IF(T47&gt;0,T47/3," ")</f>
        <v xml:space="preserve"> </v>
      </c>
      <c r="V47" s="50"/>
      <c r="W47" s="46" t="str">
        <f t="shared" ref="W47" si="341">IF(V47&gt;0,V47/3," ")</f>
        <v xml:space="preserve"> </v>
      </c>
      <c r="X47" s="50"/>
      <c r="Y47" s="46" t="str">
        <f t="shared" ref="Y47" si="342">IF(X47&gt;0,X47/3," ")</f>
        <v xml:space="preserve"> </v>
      </c>
      <c r="Z47" s="50"/>
      <c r="AA47" s="46" t="str">
        <f t="shared" ref="AA47" si="343">IF(Z47&gt;0,Z47/3," ")</f>
        <v xml:space="preserve"> </v>
      </c>
      <c r="AB47" s="50"/>
      <c r="AC47" s="46" t="str">
        <f t="shared" ref="AC47" si="344">IF(AB47&gt;0,AB47/3," ")</f>
        <v xml:space="preserve"> </v>
      </c>
    </row>
    <row r="48" spans="3:29" ht="15" thickBot="1" x14ac:dyDescent="0.4">
      <c r="C48" s="26">
        <v>3</v>
      </c>
      <c r="D48" s="8">
        <v>3</v>
      </c>
      <c r="E48" s="19">
        <v>5</v>
      </c>
      <c r="F48" s="6">
        <v>9</v>
      </c>
      <c r="G48" s="5">
        <v>3</v>
      </c>
      <c r="H48" s="6">
        <v>5</v>
      </c>
      <c r="I48" s="14">
        <v>42169</v>
      </c>
      <c r="J48" s="49"/>
      <c r="K48" s="46" t="str">
        <f t="shared" si="0"/>
        <v xml:space="preserve"> </v>
      </c>
      <c r="L48" s="49"/>
      <c r="M48" s="46" t="str">
        <f t="shared" si="0"/>
        <v xml:space="preserve"> </v>
      </c>
      <c r="N48" s="49"/>
      <c r="O48" s="46" t="str">
        <f t="shared" ref="O48" si="345">IF(N48&gt;0,N48/3," ")</f>
        <v xml:space="preserve"> </v>
      </c>
      <c r="P48" s="49"/>
      <c r="Q48" s="46" t="str">
        <f t="shared" ref="Q48" si="346">IF(P48&gt;0,P48/3," ")</f>
        <v xml:space="preserve"> </v>
      </c>
      <c r="R48" s="49"/>
      <c r="S48" s="46" t="str">
        <f t="shared" ref="S48" si="347">IF(R48&gt;0,R48/3," ")</f>
        <v xml:space="preserve"> </v>
      </c>
      <c r="T48" s="49"/>
      <c r="U48" s="46" t="str">
        <f t="shared" ref="U48" si="348">IF(T48&gt;0,T48/3," ")</f>
        <v xml:space="preserve"> </v>
      </c>
      <c r="V48" s="49"/>
      <c r="W48" s="46" t="str">
        <f t="shared" ref="W48" si="349">IF(V48&gt;0,V48/3," ")</f>
        <v xml:space="preserve"> </v>
      </c>
      <c r="X48" s="49"/>
      <c r="Y48" s="46" t="str">
        <f t="shared" ref="Y48" si="350">IF(X48&gt;0,X48/3," ")</f>
        <v xml:space="preserve"> </v>
      </c>
      <c r="Z48" s="49"/>
      <c r="AA48" s="46" t="str">
        <f t="shared" ref="AA48" si="351">IF(Z48&gt;0,Z48/3," ")</f>
        <v xml:space="preserve"> </v>
      </c>
      <c r="AB48" s="49"/>
      <c r="AC48" s="46" t="str">
        <f t="shared" ref="AC48" si="352">IF(AB48&gt;0,AB48/3," ")</f>
        <v xml:space="preserve"> </v>
      </c>
    </row>
    <row r="49" spans="3:29" x14ac:dyDescent="0.35">
      <c r="C49" s="26">
        <v>4</v>
      </c>
      <c r="D49" s="8">
        <v>4</v>
      </c>
      <c r="E49" s="19">
        <v>6</v>
      </c>
      <c r="F49" s="7">
        <v>1</v>
      </c>
      <c r="G49" s="5">
        <v>4</v>
      </c>
      <c r="H49" s="7">
        <v>1</v>
      </c>
      <c r="I49" s="14">
        <v>42170</v>
      </c>
      <c r="J49" s="50"/>
      <c r="K49" s="46" t="str">
        <f t="shared" si="0"/>
        <v xml:space="preserve"> </v>
      </c>
      <c r="L49" s="50"/>
      <c r="M49" s="46" t="str">
        <f t="shared" si="0"/>
        <v xml:space="preserve"> </v>
      </c>
      <c r="N49" s="50"/>
      <c r="O49" s="46" t="str">
        <f t="shared" ref="O49" si="353">IF(N49&gt;0,N49/3," ")</f>
        <v xml:space="preserve"> </v>
      </c>
      <c r="P49" s="50"/>
      <c r="Q49" s="46" t="str">
        <f t="shared" ref="Q49" si="354">IF(P49&gt;0,P49/3," ")</f>
        <v xml:space="preserve"> </v>
      </c>
      <c r="R49" s="50"/>
      <c r="S49" s="46" t="str">
        <f t="shared" ref="S49" si="355">IF(R49&gt;0,R49/3," ")</f>
        <v xml:space="preserve"> </v>
      </c>
      <c r="T49" s="50"/>
      <c r="U49" s="46" t="str">
        <f t="shared" ref="U49" si="356">IF(T49&gt;0,T49/3," ")</f>
        <v xml:space="preserve"> </v>
      </c>
      <c r="V49" s="50"/>
      <c r="W49" s="46" t="str">
        <f t="shared" ref="W49" si="357">IF(V49&gt;0,V49/3," ")</f>
        <v xml:space="preserve"> </v>
      </c>
      <c r="X49" s="50"/>
      <c r="Y49" s="46" t="str">
        <f t="shared" ref="Y49" si="358">IF(X49&gt;0,X49/3," ")</f>
        <v xml:space="preserve"> </v>
      </c>
      <c r="Z49" s="50"/>
      <c r="AA49" s="46" t="str">
        <f t="shared" ref="AA49" si="359">IF(Z49&gt;0,Z49/3," ")</f>
        <v xml:space="preserve"> </v>
      </c>
      <c r="AB49" s="50"/>
      <c r="AC49" s="46" t="str">
        <f t="shared" ref="AC49" si="360">IF(AB49&gt;0,AB49/3," ")</f>
        <v xml:space="preserve"> </v>
      </c>
    </row>
    <row r="50" spans="3:29" x14ac:dyDescent="0.35">
      <c r="C50" s="26">
        <v>5</v>
      </c>
      <c r="D50" s="8">
        <v>5</v>
      </c>
      <c r="E50" s="19">
        <v>7</v>
      </c>
      <c r="F50" s="8">
        <v>2</v>
      </c>
      <c r="G50" s="5">
        <v>5</v>
      </c>
      <c r="H50" s="8">
        <v>2</v>
      </c>
      <c r="I50" s="14">
        <v>42171</v>
      </c>
      <c r="J50" s="50"/>
      <c r="K50" s="46" t="str">
        <f t="shared" si="0"/>
        <v xml:space="preserve"> </v>
      </c>
      <c r="L50" s="50"/>
      <c r="M50" s="46" t="str">
        <f t="shared" si="0"/>
        <v xml:space="preserve"> </v>
      </c>
      <c r="N50" s="50"/>
      <c r="O50" s="46" t="str">
        <f t="shared" ref="O50" si="361">IF(N50&gt;0,N50/3," ")</f>
        <v xml:space="preserve"> </v>
      </c>
      <c r="P50" s="50"/>
      <c r="Q50" s="46" t="str">
        <f t="shared" ref="Q50" si="362">IF(P50&gt;0,P50/3," ")</f>
        <v xml:space="preserve"> </v>
      </c>
      <c r="R50" s="50"/>
      <c r="S50" s="46" t="str">
        <f t="shared" ref="S50" si="363">IF(R50&gt;0,R50/3," ")</f>
        <v xml:space="preserve"> </v>
      </c>
      <c r="T50" s="50"/>
      <c r="U50" s="46" t="str">
        <f t="shared" ref="U50" si="364">IF(T50&gt;0,T50/3," ")</f>
        <v xml:space="preserve"> </v>
      </c>
      <c r="V50" s="50"/>
      <c r="W50" s="46" t="str">
        <f t="shared" ref="W50" si="365">IF(V50&gt;0,V50/3," ")</f>
        <v xml:space="preserve"> </v>
      </c>
      <c r="X50" s="50"/>
      <c r="Y50" s="46" t="str">
        <f t="shared" ref="Y50" si="366">IF(X50&gt;0,X50/3," ")</f>
        <v xml:space="preserve"> </v>
      </c>
      <c r="Z50" s="50"/>
      <c r="AA50" s="46" t="str">
        <f t="shared" ref="AA50" si="367">IF(Z50&gt;0,Z50/3," ")</f>
        <v xml:space="preserve"> </v>
      </c>
      <c r="AB50" s="50"/>
      <c r="AC50" s="46" t="str">
        <f t="shared" ref="AC50" si="368">IF(AB50&gt;0,AB50/3," ")</f>
        <v xml:space="preserve"> </v>
      </c>
    </row>
    <row r="51" spans="3:29" x14ac:dyDescent="0.35">
      <c r="C51" s="26">
        <v>6</v>
      </c>
      <c r="D51" s="8">
        <v>6</v>
      </c>
      <c r="E51" s="19">
        <v>8</v>
      </c>
      <c r="F51" s="8">
        <v>3</v>
      </c>
      <c r="G51" s="5">
        <v>6</v>
      </c>
      <c r="H51" s="8">
        <v>3</v>
      </c>
      <c r="I51" s="14">
        <v>42172</v>
      </c>
      <c r="J51" s="50"/>
      <c r="K51" s="46" t="str">
        <f t="shared" si="0"/>
        <v xml:space="preserve"> </v>
      </c>
      <c r="L51" s="50"/>
      <c r="M51" s="46" t="str">
        <f t="shared" si="0"/>
        <v xml:space="preserve"> </v>
      </c>
      <c r="N51" s="50"/>
      <c r="O51" s="46" t="str">
        <f t="shared" ref="O51" si="369">IF(N51&gt;0,N51/3," ")</f>
        <v xml:space="preserve"> </v>
      </c>
      <c r="P51" s="50"/>
      <c r="Q51" s="46" t="str">
        <f t="shared" ref="Q51" si="370">IF(P51&gt;0,P51/3," ")</f>
        <v xml:space="preserve"> </v>
      </c>
      <c r="R51" s="50"/>
      <c r="S51" s="46" t="str">
        <f t="shared" ref="S51" si="371">IF(R51&gt;0,R51/3," ")</f>
        <v xml:space="preserve"> </v>
      </c>
      <c r="T51" s="50"/>
      <c r="U51" s="46" t="str">
        <f t="shared" ref="U51" si="372">IF(T51&gt;0,T51/3," ")</f>
        <v xml:space="preserve"> </v>
      </c>
      <c r="V51" s="50"/>
      <c r="W51" s="46" t="str">
        <f t="shared" ref="W51" si="373">IF(V51&gt;0,V51/3," ")</f>
        <v xml:space="preserve"> </v>
      </c>
      <c r="X51" s="50"/>
      <c r="Y51" s="46" t="str">
        <f t="shared" ref="Y51" si="374">IF(X51&gt;0,X51/3," ")</f>
        <v xml:space="preserve"> </v>
      </c>
      <c r="Z51" s="50"/>
      <c r="AA51" s="46" t="str">
        <f t="shared" ref="AA51" si="375">IF(Z51&gt;0,Z51/3," ")</f>
        <v xml:space="preserve"> </v>
      </c>
      <c r="AB51" s="50"/>
      <c r="AC51" s="46" t="str">
        <f t="shared" ref="AC51" si="376">IF(AB51&gt;0,AB51/3," ")</f>
        <v xml:space="preserve"> </v>
      </c>
    </row>
    <row r="52" spans="3:29" ht="15" thickBot="1" x14ac:dyDescent="0.4">
      <c r="C52" s="26">
        <v>7</v>
      </c>
      <c r="D52" s="8">
        <v>7</v>
      </c>
      <c r="E52" s="19">
        <v>9</v>
      </c>
      <c r="F52" s="8">
        <v>4</v>
      </c>
      <c r="G52" s="6">
        <v>7</v>
      </c>
      <c r="H52" s="8">
        <v>4</v>
      </c>
      <c r="I52" s="14">
        <v>42173</v>
      </c>
      <c r="J52" s="49"/>
      <c r="K52" s="46" t="str">
        <f t="shared" si="0"/>
        <v xml:space="preserve"> </v>
      </c>
      <c r="L52" s="49"/>
      <c r="M52" s="46" t="str">
        <f t="shared" si="0"/>
        <v xml:space="preserve"> </v>
      </c>
      <c r="N52" s="49"/>
      <c r="O52" s="46" t="str">
        <f t="shared" ref="O52" si="377">IF(N52&gt;0,N52/3," ")</f>
        <v xml:space="preserve"> </v>
      </c>
      <c r="P52" s="49"/>
      <c r="Q52" s="46" t="str">
        <f t="shared" ref="Q52" si="378">IF(P52&gt;0,P52/3," ")</f>
        <v xml:space="preserve"> </v>
      </c>
      <c r="R52" s="49"/>
      <c r="S52" s="46" t="str">
        <f t="shared" ref="S52" si="379">IF(R52&gt;0,R52/3," ")</f>
        <v xml:space="preserve"> </v>
      </c>
      <c r="T52" s="49"/>
      <c r="U52" s="46" t="str">
        <f t="shared" ref="U52" si="380">IF(T52&gt;0,T52/3," ")</f>
        <v xml:space="preserve"> </v>
      </c>
      <c r="V52" s="49"/>
      <c r="W52" s="46" t="str">
        <f t="shared" ref="W52" si="381">IF(V52&gt;0,V52/3," ")</f>
        <v xml:space="preserve"> </v>
      </c>
      <c r="X52" s="49"/>
      <c r="Y52" s="46" t="str">
        <f t="shared" ref="Y52" si="382">IF(X52&gt;0,X52/3," ")</f>
        <v xml:space="preserve"> </v>
      </c>
      <c r="Z52" s="49"/>
      <c r="AA52" s="46" t="str">
        <f t="shared" ref="AA52" si="383">IF(Z52&gt;0,Z52/3," ")</f>
        <v xml:space="preserve"> </v>
      </c>
      <c r="AB52" s="49"/>
      <c r="AC52" s="46" t="str">
        <f t="shared" ref="AC52" si="384">IF(AB52&gt;0,AB52/3," ")</f>
        <v xml:space="preserve"> </v>
      </c>
    </row>
    <row r="53" spans="3:29" ht="15" thickBot="1" x14ac:dyDescent="0.4">
      <c r="C53" s="26">
        <v>8</v>
      </c>
      <c r="D53" s="8">
        <v>8</v>
      </c>
      <c r="E53" s="20">
        <v>10</v>
      </c>
      <c r="F53" s="8">
        <v>5</v>
      </c>
      <c r="G53" s="7">
        <v>1</v>
      </c>
      <c r="H53" s="9">
        <v>5</v>
      </c>
      <c r="I53" s="14">
        <v>42174</v>
      </c>
      <c r="J53" s="50"/>
      <c r="K53" s="46" t="str">
        <f t="shared" si="0"/>
        <v xml:space="preserve"> </v>
      </c>
      <c r="L53" s="50"/>
      <c r="M53" s="46" t="str">
        <f t="shared" si="0"/>
        <v xml:space="preserve"> </v>
      </c>
      <c r="N53" s="50"/>
      <c r="O53" s="46" t="str">
        <f t="shared" ref="O53" si="385">IF(N53&gt;0,N53/3," ")</f>
        <v xml:space="preserve"> </v>
      </c>
      <c r="P53" s="50"/>
      <c r="Q53" s="46" t="str">
        <f t="shared" ref="Q53" si="386">IF(P53&gt;0,P53/3," ")</f>
        <v xml:space="preserve"> </v>
      </c>
      <c r="R53" s="50"/>
      <c r="S53" s="46" t="str">
        <f t="shared" ref="S53" si="387">IF(R53&gt;0,R53/3," ")</f>
        <v xml:space="preserve"> </v>
      </c>
      <c r="T53" s="50"/>
      <c r="U53" s="46" t="str">
        <f t="shared" ref="U53" si="388">IF(T53&gt;0,T53/3," ")</f>
        <v xml:space="preserve"> </v>
      </c>
      <c r="V53" s="50"/>
      <c r="W53" s="46" t="str">
        <f t="shared" ref="W53" si="389">IF(V53&gt;0,V53/3," ")</f>
        <v xml:space="preserve"> </v>
      </c>
      <c r="X53" s="50"/>
      <c r="Y53" s="46" t="str">
        <f t="shared" ref="Y53" si="390">IF(X53&gt;0,X53/3," ")</f>
        <v xml:space="preserve"> </v>
      </c>
      <c r="Z53" s="50"/>
      <c r="AA53" s="46" t="str">
        <f t="shared" ref="AA53" si="391">IF(Z53&gt;0,Z53/3," ")</f>
        <v xml:space="preserve"> </v>
      </c>
      <c r="AB53" s="50"/>
      <c r="AC53" s="46" t="str">
        <f t="shared" ref="AC53" si="392">IF(AB53&gt;0,AB53/3," ")</f>
        <v xml:space="preserve"> </v>
      </c>
    </row>
    <row r="54" spans="3:29" x14ac:dyDescent="0.35">
      <c r="C54" s="26">
        <v>9</v>
      </c>
      <c r="D54" s="8">
        <v>9</v>
      </c>
      <c r="E54" s="21">
        <v>1</v>
      </c>
      <c r="F54" s="8">
        <v>6</v>
      </c>
      <c r="G54" s="8">
        <v>2</v>
      </c>
      <c r="H54" s="4">
        <v>1</v>
      </c>
      <c r="I54" s="14">
        <v>42175</v>
      </c>
      <c r="J54" s="49"/>
      <c r="K54" s="46" t="str">
        <f t="shared" si="0"/>
        <v xml:space="preserve"> </v>
      </c>
      <c r="L54" s="49"/>
      <c r="M54" s="46" t="str">
        <f t="shared" si="0"/>
        <v xml:space="preserve"> </v>
      </c>
      <c r="N54" s="49"/>
      <c r="O54" s="46" t="str">
        <f t="shared" ref="O54" si="393">IF(N54&gt;0,N54/3," ")</f>
        <v xml:space="preserve"> </v>
      </c>
      <c r="P54" s="49"/>
      <c r="Q54" s="46" t="str">
        <f t="shared" ref="Q54" si="394">IF(P54&gt;0,P54/3," ")</f>
        <v xml:space="preserve"> </v>
      </c>
      <c r="R54" s="49"/>
      <c r="S54" s="46" t="str">
        <f t="shared" ref="S54" si="395">IF(R54&gt;0,R54/3," ")</f>
        <v xml:space="preserve"> </v>
      </c>
      <c r="T54" s="49"/>
      <c r="U54" s="46" t="str">
        <f t="shared" ref="U54" si="396">IF(T54&gt;0,T54/3," ")</f>
        <v xml:space="preserve"> </v>
      </c>
      <c r="V54" s="49"/>
      <c r="W54" s="46" t="str">
        <f t="shared" ref="W54" si="397">IF(V54&gt;0,V54/3," ")</f>
        <v xml:space="preserve"> </v>
      </c>
      <c r="X54" s="49"/>
      <c r="Y54" s="46" t="str">
        <f t="shared" ref="Y54" si="398">IF(X54&gt;0,X54/3," ")</f>
        <v xml:space="preserve"> </v>
      </c>
      <c r="Z54" s="49"/>
      <c r="AA54" s="46" t="str">
        <f t="shared" ref="AA54" si="399">IF(Z54&gt;0,Z54/3," ")</f>
        <v xml:space="preserve"> </v>
      </c>
      <c r="AB54" s="49"/>
      <c r="AC54" s="46" t="str">
        <f t="shared" ref="AC54" si="400">IF(AB54&gt;0,AB54/3," ")</f>
        <v xml:space="preserve"> </v>
      </c>
    </row>
    <row r="55" spans="3:29" x14ac:dyDescent="0.35">
      <c r="C55" s="26">
        <v>10</v>
      </c>
      <c r="D55" s="8">
        <v>10</v>
      </c>
      <c r="E55" s="22">
        <v>2</v>
      </c>
      <c r="F55" s="8">
        <v>7</v>
      </c>
      <c r="G55" s="8">
        <v>3</v>
      </c>
      <c r="H55" s="5">
        <v>2</v>
      </c>
      <c r="I55" s="14">
        <v>42176</v>
      </c>
      <c r="J55" s="50"/>
      <c r="K55" s="46" t="str">
        <f t="shared" si="0"/>
        <v xml:space="preserve"> </v>
      </c>
      <c r="L55" s="50"/>
      <c r="M55" s="46" t="str">
        <f t="shared" si="0"/>
        <v xml:space="preserve"> </v>
      </c>
      <c r="N55" s="50"/>
      <c r="O55" s="46" t="str">
        <f t="shared" ref="O55" si="401">IF(N55&gt;0,N55/3," ")</f>
        <v xml:space="preserve"> </v>
      </c>
      <c r="P55" s="50"/>
      <c r="Q55" s="46" t="str">
        <f t="shared" ref="Q55" si="402">IF(P55&gt;0,P55/3," ")</f>
        <v xml:space="preserve"> </v>
      </c>
      <c r="R55" s="50"/>
      <c r="S55" s="46" t="str">
        <f t="shared" ref="S55" si="403">IF(R55&gt;0,R55/3," ")</f>
        <v xml:space="preserve"> </v>
      </c>
      <c r="T55" s="50"/>
      <c r="U55" s="46" t="str">
        <f t="shared" ref="U55" si="404">IF(T55&gt;0,T55/3," ")</f>
        <v xml:space="preserve"> </v>
      </c>
      <c r="V55" s="50"/>
      <c r="W55" s="46" t="str">
        <f t="shared" ref="W55" si="405">IF(V55&gt;0,V55/3," ")</f>
        <v xml:space="preserve"> </v>
      </c>
      <c r="X55" s="50"/>
      <c r="Y55" s="46" t="str">
        <f t="shared" ref="Y55" si="406">IF(X55&gt;0,X55/3," ")</f>
        <v xml:space="preserve"> </v>
      </c>
      <c r="Z55" s="50"/>
      <c r="AA55" s="46" t="str">
        <f t="shared" ref="AA55" si="407">IF(Z55&gt;0,Z55/3," ")</f>
        <v xml:space="preserve"> </v>
      </c>
      <c r="AB55" s="50"/>
      <c r="AC55" s="46" t="str">
        <f t="shared" ref="AC55" si="408">IF(AB55&gt;0,AB55/3," ")</f>
        <v xml:space="preserve"> </v>
      </c>
    </row>
    <row r="56" spans="3:29" x14ac:dyDescent="0.35">
      <c r="C56" s="26">
        <v>11</v>
      </c>
      <c r="D56" s="8">
        <v>11</v>
      </c>
      <c r="E56" s="22">
        <v>3</v>
      </c>
      <c r="F56" s="8">
        <v>8</v>
      </c>
      <c r="G56" s="8">
        <v>4</v>
      </c>
      <c r="H56" s="5">
        <v>3</v>
      </c>
      <c r="I56" s="14">
        <v>42177</v>
      </c>
      <c r="J56" s="50"/>
      <c r="K56" s="46" t="str">
        <f t="shared" si="0"/>
        <v xml:space="preserve"> </v>
      </c>
      <c r="L56" s="50"/>
      <c r="M56" s="46" t="str">
        <f t="shared" si="0"/>
        <v xml:space="preserve"> </v>
      </c>
      <c r="N56" s="50"/>
      <c r="O56" s="46" t="str">
        <f t="shared" ref="O56" si="409">IF(N56&gt;0,N56/3," ")</f>
        <v xml:space="preserve"> </v>
      </c>
      <c r="P56" s="50"/>
      <c r="Q56" s="46" t="str">
        <f t="shared" ref="Q56" si="410">IF(P56&gt;0,P56/3," ")</f>
        <v xml:space="preserve"> </v>
      </c>
      <c r="R56" s="50"/>
      <c r="S56" s="46" t="str">
        <f t="shared" ref="S56" si="411">IF(R56&gt;0,R56/3," ")</f>
        <v xml:space="preserve"> </v>
      </c>
      <c r="T56" s="50"/>
      <c r="U56" s="46" t="str">
        <f t="shared" ref="U56" si="412">IF(T56&gt;0,T56/3," ")</f>
        <v xml:space="preserve"> </v>
      </c>
      <c r="V56" s="50"/>
      <c r="W56" s="46" t="str">
        <f t="shared" ref="W56" si="413">IF(V56&gt;0,V56/3," ")</f>
        <v xml:space="preserve"> </v>
      </c>
      <c r="X56" s="50"/>
      <c r="Y56" s="46" t="str">
        <f t="shared" ref="Y56" si="414">IF(X56&gt;0,X56/3," ")</f>
        <v xml:space="preserve"> </v>
      </c>
      <c r="Z56" s="50"/>
      <c r="AA56" s="46" t="str">
        <f t="shared" ref="AA56" si="415">IF(Z56&gt;0,Z56/3," ")</f>
        <v xml:space="preserve"> </v>
      </c>
      <c r="AB56" s="50"/>
      <c r="AC56" s="46" t="str">
        <f t="shared" ref="AC56" si="416">IF(AB56&gt;0,AB56/3," ")</f>
        <v xml:space="preserve"> </v>
      </c>
    </row>
    <row r="57" spans="3:29" ht="15" thickBot="1" x14ac:dyDescent="0.4">
      <c r="C57" s="26">
        <v>12</v>
      </c>
      <c r="D57" s="8">
        <v>12</v>
      </c>
      <c r="E57" s="22">
        <v>4</v>
      </c>
      <c r="F57" s="9">
        <v>9</v>
      </c>
      <c r="G57" s="8">
        <v>5</v>
      </c>
      <c r="H57" s="5">
        <v>4</v>
      </c>
      <c r="I57" s="14">
        <v>42178</v>
      </c>
      <c r="J57" s="50"/>
      <c r="K57" s="46" t="str">
        <f t="shared" si="0"/>
        <v xml:space="preserve"> </v>
      </c>
      <c r="L57" s="50"/>
      <c r="M57" s="46" t="str">
        <f t="shared" si="0"/>
        <v xml:space="preserve"> </v>
      </c>
      <c r="N57" s="50"/>
      <c r="O57" s="46" t="str">
        <f t="shared" ref="O57" si="417">IF(N57&gt;0,N57/3," ")</f>
        <v xml:space="preserve"> </v>
      </c>
      <c r="P57" s="50"/>
      <c r="Q57" s="46" t="str">
        <f t="shared" ref="Q57" si="418">IF(P57&gt;0,P57/3," ")</f>
        <v xml:space="preserve"> </v>
      </c>
      <c r="R57" s="50"/>
      <c r="S57" s="46" t="str">
        <f t="shared" ref="S57" si="419">IF(R57&gt;0,R57/3," ")</f>
        <v xml:space="preserve"> </v>
      </c>
      <c r="T57" s="50"/>
      <c r="U57" s="46" t="str">
        <f t="shared" ref="U57" si="420">IF(T57&gt;0,T57/3," ")</f>
        <v xml:space="preserve"> </v>
      </c>
      <c r="V57" s="50"/>
      <c r="W57" s="46" t="str">
        <f t="shared" ref="W57" si="421">IF(V57&gt;0,V57/3," ")</f>
        <v xml:space="preserve"> </v>
      </c>
      <c r="X57" s="50"/>
      <c r="Y57" s="46" t="str">
        <f t="shared" ref="Y57" si="422">IF(X57&gt;0,X57/3," ")</f>
        <v xml:space="preserve"> </v>
      </c>
      <c r="Z57" s="50"/>
      <c r="AA57" s="46" t="str">
        <f t="shared" ref="AA57" si="423">IF(Z57&gt;0,Z57/3," ")</f>
        <v xml:space="preserve"> </v>
      </c>
      <c r="AB57" s="50"/>
      <c r="AC57" s="46" t="str">
        <f t="shared" ref="AC57" si="424">IF(AB57&gt;0,AB57/3," ")</f>
        <v xml:space="preserve"> </v>
      </c>
    </row>
    <row r="58" spans="3:29" ht="15" thickBot="1" x14ac:dyDescent="0.4">
      <c r="C58" s="26">
        <v>13</v>
      </c>
      <c r="D58" s="8">
        <v>13</v>
      </c>
      <c r="E58" s="22">
        <v>5</v>
      </c>
      <c r="F58" s="4">
        <v>1</v>
      </c>
      <c r="G58" s="8">
        <v>6</v>
      </c>
      <c r="H58" s="6">
        <v>5</v>
      </c>
      <c r="I58" s="14">
        <v>42179</v>
      </c>
      <c r="J58" s="49"/>
      <c r="K58" s="46" t="str">
        <f t="shared" si="0"/>
        <v xml:space="preserve"> </v>
      </c>
      <c r="L58" s="49"/>
      <c r="M58" s="46" t="str">
        <f t="shared" si="0"/>
        <v xml:space="preserve"> </v>
      </c>
      <c r="N58" s="49"/>
      <c r="O58" s="46" t="str">
        <f t="shared" ref="O58" si="425">IF(N58&gt;0,N58/3," ")</f>
        <v xml:space="preserve"> </v>
      </c>
      <c r="P58" s="49"/>
      <c r="Q58" s="46" t="str">
        <f t="shared" ref="Q58" si="426">IF(P58&gt;0,P58/3," ")</f>
        <v xml:space="preserve"> </v>
      </c>
      <c r="R58" s="49"/>
      <c r="S58" s="46" t="str">
        <f t="shared" ref="S58" si="427">IF(R58&gt;0,R58/3," ")</f>
        <v xml:space="preserve"> </v>
      </c>
      <c r="T58" s="49"/>
      <c r="U58" s="46" t="str">
        <f t="shared" ref="U58" si="428">IF(T58&gt;0,T58/3," ")</f>
        <v xml:space="preserve"> </v>
      </c>
      <c r="V58" s="49"/>
      <c r="W58" s="46" t="str">
        <f t="shared" ref="W58" si="429">IF(V58&gt;0,V58/3," ")</f>
        <v xml:space="preserve"> </v>
      </c>
      <c r="X58" s="49"/>
      <c r="Y58" s="46" t="str">
        <f t="shared" ref="Y58" si="430">IF(X58&gt;0,X58/3," ")</f>
        <v xml:space="preserve"> </v>
      </c>
      <c r="Z58" s="49"/>
      <c r="AA58" s="46" t="str">
        <f t="shared" ref="AA58" si="431">IF(Z58&gt;0,Z58/3," ")</f>
        <v xml:space="preserve"> </v>
      </c>
      <c r="AB58" s="49"/>
      <c r="AC58" s="46" t="str">
        <f t="shared" ref="AC58" si="432">IF(AB58&gt;0,AB58/3," ")</f>
        <v xml:space="preserve"> </v>
      </c>
    </row>
    <row r="59" spans="3:29" ht="15" thickBot="1" x14ac:dyDescent="0.4">
      <c r="C59" s="26">
        <v>14</v>
      </c>
      <c r="D59" s="32">
        <v>14</v>
      </c>
      <c r="E59" s="22">
        <v>6</v>
      </c>
      <c r="F59" s="5">
        <v>2</v>
      </c>
      <c r="G59" s="9">
        <v>7</v>
      </c>
      <c r="H59" s="7">
        <v>1</v>
      </c>
      <c r="I59" s="14">
        <v>42180</v>
      </c>
      <c r="J59" s="50"/>
      <c r="K59" s="46" t="str">
        <f t="shared" si="0"/>
        <v xml:space="preserve"> </v>
      </c>
      <c r="L59" s="50"/>
      <c r="M59" s="46" t="str">
        <f t="shared" si="0"/>
        <v xml:space="preserve"> </v>
      </c>
      <c r="N59" s="50"/>
      <c r="O59" s="46" t="str">
        <f t="shared" ref="O59" si="433">IF(N59&gt;0,N59/3," ")</f>
        <v xml:space="preserve"> </v>
      </c>
      <c r="P59" s="50"/>
      <c r="Q59" s="46" t="str">
        <f t="shared" ref="Q59" si="434">IF(P59&gt;0,P59/3," ")</f>
        <v xml:space="preserve"> </v>
      </c>
      <c r="R59" s="50"/>
      <c r="S59" s="46" t="str">
        <f t="shared" ref="S59" si="435">IF(R59&gt;0,R59/3," ")</f>
        <v xml:space="preserve"> </v>
      </c>
      <c r="T59" s="50"/>
      <c r="U59" s="46" t="str">
        <f t="shared" ref="U59" si="436">IF(T59&gt;0,T59/3," ")</f>
        <v xml:space="preserve"> </v>
      </c>
      <c r="V59" s="50"/>
      <c r="W59" s="46" t="str">
        <f t="shared" ref="W59" si="437">IF(V59&gt;0,V59/3," ")</f>
        <v xml:space="preserve"> </v>
      </c>
      <c r="X59" s="50"/>
      <c r="Y59" s="46" t="str">
        <f t="shared" ref="Y59" si="438">IF(X59&gt;0,X59/3," ")</f>
        <v xml:space="preserve"> </v>
      </c>
      <c r="Z59" s="50"/>
      <c r="AA59" s="46" t="str">
        <f t="shared" ref="AA59" si="439">IF(Z59&gt;0,Z59/3," ")</f>
        <v xml:space="preserve"> </v>
      </c>
      <c r="AB59" s="50"/>
      <c r="AC59" s="46" t="str">
        <f t="shared" ref="AC59" si="440">IF(AB59&gt;0,AB59/3," ")</f>
        <v xml:space="preserve"> </v>
      </c>
    </row>
    <row r="60" spans="3:29" x14ac:dyDescent="0.35">
      <c r="C60" s="26">
        <v>15</v>
      </c>
      <c r="D60" s="4">
        <v>1</v>
      </c>
      <c r="E60" s="22">
        <v>7</v>
      </c>
      <c r="F60" s="5">
        <v>3</v>
      </c>
      <c r="G60" s="4">
        <v>1</v>
      </c>
      <c r="H60" s="8">
        <v>2</v>
      </c>
      <c r="I60" s="14">
        <v>42181</v>
      </c>
      <c r="J60" s="50"/>
      <c r="K60" s="46" t="str">
        <f t="shared" si="0"/>
        <v xml:space="preserve"> </v>
      </c>
      <c r="L60" s="50"/>
      <c r="M60" s="46" t="str">
        <f t="shared" si="0"/>
        <v xml:space="preserve"> </v>
      </c>
      <c r="N60" s="50"/>
      <c r="O60" s="46" t="str">
        <f t="shared" ref="O60" si="441">IF(N60&gt;0,N60/3," ")</f>
        <v xml:space="preserve"> </v>
      </c>
      <c r="P60" s="50"/>
      <c r="Q60" s="46" t="str">
        <f t="shared" ref="Q60" si="442">IF(P60&gt;0,P60/3," ")</f>
        <v xml:space="preserve"> </v>
      </c>
      <c r="R60" s="50"/>
      <c r="S60" s="46" t="str">
        <f t="shared" ref="S60" si="443">IF(R60&gt;0,R60/3," ")</f>
        <v xml:space="preserve"> </v>
      </c>
      <c r="T60" s="50"/>
      <c r="U60" s="46" t="str">
        <f t="shared" ref="U60" si="444">IF(T60&gt;0,T60/3," ")</f>
        <v xml:space="preserve"> </v>
      </c>
      <c r="V60" s="50"/>
      <c r="W60" s="46" t="str">
        <f t="shared" ref="W60" si="445">IF(V60&gt;0,V60/3," ")</f>
        <v xml:space="preserve"> </v>
      </c>
      <c r="X60" s="50"/>
      <c r="Y60" s="46" t="str">
        <f t="shared" ref="Y60" si="446">IF(X60&gt;0,X60/3," ")</f>
        <v xml:space="preserve"> </v>
      </c>
      <c r="Z60" s="50"/>
      <c r="AA60" s="46" t="str">
        <f t="shared" ref="AA60" si="447">IF(Z60&gt;0,Z60/3," ")</f>
        <v xml:space="preserve"> </v>
      </c>
      <c r="AB60" s="50"/>
      <c r="AC60" s="46" t="str">
        <f t="shared" ref="AC60" si="448">IF(AB60&gt;0,AB60/3," ")</f>
        <v xml:space="preserve"> </v>
      </c>
    </row>
    <row r="61" spans="3:29" x14ac:dyDescent="0.35">
      <c r="C61" s="26">
        <v>16</v>
      </c>
      <c r="D61" s="5">
        <v>2</v>
      </c>
      <c r="E61" s="22">
        <v>8</v>
      </c>
      <c r="F61" s="5">
        <v>4</v>
      </c>
      <c r="G61" s="5">
        <v>2</v>
      </c>
      <c r="H61" s="8">
        <v>3</v>
      </c>
      <c r="I61" s="14">
        <v>42182</v>
      </c>
      <c r="J61" s="50"/>
      <c r="K61" s="46" t="str">
        <f t="shared" si="0"/>
        <v xml:space="preserve"> </v>
      </c>
      <c r="L61" s="50"/>
      <c r="M61" s="46" t="str">
        <f t="shared" si="0"/>
        <v xml:space="preserve"> </v>
      </c>
      <c r="N61" s="50"/>
      <c r="O61" s="46" t="str">
        <f t="shared" ref="O61" si="449">IF(N61&gt;0,N61/3," ")</f>
        <v xml:space="preserve"> </v>
      </c>
      <c r="P61" s="50"/>
      <c r="Q61" s="46" t="str">
        <f t="shared" ref="Q61" si="450">IF(P61&gt;0,P61/3," ")</f>
        <v xml:space="preserve"> </v>
      </c>
      <c r="R61" s="50"/>
      <c r="S61" s="46" t="str">
        <f t="shared" ref="S61" si="451">IF(R61&gt;0,R61/3," ")</f>
        <v xml:space="preserve"> </v>
      </c>
      <c r="T61" s="50"/>
      <c r="U61" s="46" t="str">
        <f t="shared" ref="U61" si="452">IF(T61&gt;0,T61/3," ")</f>
        <v xml:space="preserve"> </v>
      </c>
      <c r="V61" s="50"/>
      <c r="W61" s="46" t="str">
        <f t="shared" ref="W61" si="453">IF(V61&gt;0,V61/3," ")</f>
        <v xml:space="preserve"> </v>
      </c>
      <c r="X61" s="50"/>
      <c r="Y61" s="46" t="str">
        <f t="shared" ref="Y61" si="454">IF(X61&gt;0,X61/3," ")</f>
        <v xml:space="preserve"> </v>
      </c>
      <c r="Z61" s="50"/>
      <c r="AA61" s="46" t="str">
        <f t="shared" ref="AA61" si="455">IF(Z61&gt;0,Z61/3," ")</f>
        <v xml:space="preserve"> </v>
      </c>
      <c r="AB61" s="50"/>
      <c r="AC61" s="46" t="str">
        <f t="shared" ref="AC61" si="456">IF(AB61&gt;0,AB61/3," ")</f>
        <v xml:space="preserve"> </v>
      </c>
    </row>
    <row r="62" spans="3:29" x14ac:dyDescent="0.35">
      <c r="C62" s="26">
        <v>17</v>
      </c>
      <c r="D62" s="5">
        <v>3</v>
      </c>
      <c r="E62" s="22">
        <v>9</v>
      </c>
      <c r="F62" s="5">
        <v>5</v>
      </c>
      <c r="G62" s="5">
        <v>3</v>
      </c>
      <c r="H62" s="8">
        <v>4</v>
      </c>
      <c r="I62" s="14">
        <v>42183</v>
      </c>
      <c r="J62" s="49"/>
      <c r="K62" s="46" t="str">
        <f t="shared" si="0"/>
        <v xml:space="preserve"> </v>
      </c>
      <c r="L62" s="49"/>
      <c r="M62" s="46" t="str">
        <f t="shared" si="0"/>
        <v xml:space="preserve"> </v>
      </c>
      <c r="N62" s="49"/>
      <c r="O62" s="46" t="str">
        <f t="shared" ref="O62" si="457">IF(N62&gt;0,N62/3," ")</f>
        <v xml:space="preserve"> </v>
      </c>
      <c r="P62" s="49"/>
      <c r="Q62" s="46" t="str">
        <f t="shared" ref="Q62" si="458">IF(P62&gt;0,P62/3," ")</f>
        <v xml:space="preserve"> </v>
      </c>
      <c r="R62" s="49"/>
      <c r="S62" s="46" t="str">
        <f t="shared" ref="S62" si="459">IF(R62&gt;0,R62/3," ")</f>
        <v xml:space="preserve"> </v>
      </c>
      <c r="T62" s="49"/>
      <c r="U62" s="46" t="str">
        <f t="shared" ref="U62" si="460">IF(T62&gt;0,T62/3," ")</f>
        <v xml:space="preserve"> </v>
      </c>
      <c r="V62" s="49"/>
      <c r="W62" s="46" t="str">
        <f t="shared" ref="W62" si="461">IF(V62&gt;0,V62/3," ")</f>
        <v xml:space="preserve"> </v>
      </c>
      <c r="X62" s="49"/>
      <c r="Y62" s="46" t="str">
        <f t="shared" ref="Y62" si="462">IF(X62&gt;0,X62/3," ")</f>
        <v xml:space="preserve"> </v>
      </c>
      <c r="Z62" s="49"/>
      <c r="AA62" s="46" t="str">
        <f t="shared" ref="AA62" si="463">IF(Z62&gt;0,Z62/3," ")</f>
        <v xml:space="preserve"> </v>
      </c>
      <c r="AB62" s="49"/>
      <c r="AC62" s="46" t="str">
        <f t="shared" ref="AC62" si="464">IF(AB62&gt;0,AB62/3," ")</f>
        <v xml:space="preserve"> </v>
      </c>
    </row>
    <row r="63" spans="3:29" ht="15" thickBot="1" x14ac:dyDescent="0.4">
      <c r="C63" s="26">
        <v>18</v>
      </c>
      <c r="D63" s="5">
        <v>4</v>
      </c>
      <c r="E63" s="23">
        <v>10</v>
      </c>
      <c r="F63" s="5">
        <v>6</v>
      </c>
      <c r="G63" s="5">
        <v>4</v>
      </c>
      <c r="H63" s="9">
        <v>5</v>
      </c>
      <c r="I63" s="14">
        <v>42184</v>
      </c>
      <c r="J63" s="50"/>
      <c r="K63" s="46" t="str">
        <f t="shared" si="0"/>
        <v xml:space="preserve"> </v>
      </c>
      <c r="L63" s="50"/>
      <c r="M63" s="46" t="str">
        <f t="shared" si="0"/>
        <v xml:space="preserve"> </v>
      </c>
      <c r="N63" s="50"/>
      <c r="O63" s="46" t="str">
        <f t="shared" ref="O63" si="465">IF(N63&gt;0,N63/3," ")</f>
        <v xml:space="preserve"> </v>
      </c>
      <c r="P63" s="50"/>
      <c r="Q63" s="46" t="str">
        <f t="shared" ref="Q63" si="466">IF(P63&gt;0,P63/3," ")</f>
        <v xml:space="preserve"> </v>
      </c>
      <c r="R63" s="50"/>
      <c r="S63" s="46" t="str">
        <f t="shared" ref="S63" si="467">IF(R63&gt;0,R63/3," ")</f>
        <v xml:space="preserve"> </v>
      </c>
      <c r="T63" s="50"/>
      <c r="U63" s="46" t="str">
        <f t="shared" ref="U63" si="468">IF(T63&gt;0,T63/3," ")</f>
        <v xml:space="preserve"> </v>
      </c>
      <c r="V63" s="50"/>
      <c r="W63" s="46" t="str">
        <f t="shared" ref="W63" si="469">IF(V63&gt;0,V63/3," ")</f>
        <v xml:space="preserve"> </v>
      </c>
      <c r="X63" s="50"/>
      <c r="Y63" s="46" t="str">
        <f t="shared" ref="Y63" si="470">IF(X63&gt;0,X63/3," ")</f>
        <v xml:space="preserve"> </v>
      </c>
      <c r="Z63" s="50"/>
      <c r="AA63" s="46" t="str">
        <f t="shared" ref="AA63" si="471">IF(Z63&gt;0,Z63/3," ")</f>
        <v xml:space="preserve"> </v>
      </c>
      <c r="AB63" s="50"/>
      <c r="AC63" s="46" t="str">
        <f t="shared" ref="AC63" si="472">IF(AB63&gt;0,AB63/3," ")</f>
        <v xml:space="preserve"> </v>
      </c>
    </row>
    <row r="64" spans="3:29" ht="15" thickBot="1" x14ac:dyDescent="0.4">
      <c r="C64" s="26">
        <v>19</v>
      </c>
      <c r="D64" s="5">
        <v>5</v>
      </c>
      <c r="E64" s="24">
        <v>1</v>
      </c>
      <c r="F64" s="5">
        <v>7</v>
      </c>
      <c r="G64" s="5">
        <v>5</v>
      </c>
      <c r="H64" s="4">
        <v>1</v>
      </c>
      <c r="I64" s="15">
        <v>42185</v>
      </c>
      <c r="J64" s="49"/>
      <c r="K64" s="46" t="str">
        <f t="shared" si="0"/>
        <v xml:space="preserve"> </v>
      </c>
      <c r="L64" s="49"/>
      <c r="M64" s="46" t="str">
        <f t="shared" si="0"/>
        <v xml:space="preserve"> </v>
      </c>
      <c r="N64" s="49"/>
      <c r="O64" s="46" t="str">
        <f t="shared" ref="O64" si="473">IF(N64&gt;0,N64/3," ")</f>
        <v xml:space="preserve"> </v>
      </c>
      <c r="P64" s="49"/>
      <c r="Q64" s="46" t="str">
        <f t="shared" ref="Q64" si="474">IF(P64&gt;0,P64/3," ")</f>
        <v xml:space="preserve"> </v>
      </c>
      <c r="R64" s="49"/>
      <c r="S64" s="46" t="str">
        <f t="shared" ref="S64" si="475">IF(R64&gt;0,R64/3," ")</f>
        <v xml:space="preserve"> </v>
      </c>
      <c r="T64" s="49"/>
      <c r="U64" s="46" t="str">
        <f t="shared" ref="U64" si="476">IF(T64&gt;0,T64/3," ")</f>
        <v xml:space="preserve"> </v>
      </c>
      <c r="V64" s="49"/>
      <c r="W64" s="46" t="str">
        <f t="shared" ref="W64" si="477">IF(V64&gt;0,V64/3," ")</f>
        <v xml:space="preserve"> </v>
      </c>
      <c r="X64" s="49"/>
      <c r="Y64" s="46" t="str">
        <f t="shared" ref="Y64" si="478">IF(X64&gt;0,X64/3," ")</f>
        <v xml:space="preserve"> </v>
      </c>
      <c r="Z64" s="49"/>
      <c r="AA64" s="46" t="str">
        <f t="shared" ref="AA64" si="479">IF(Z64&gt;0,Z64/3," ")</f>
        <v xml:space="preserve"> </v>
      </c>
      <c r="AB64" s="49"/>
      <c r="AC64" s="46" t="str">
        <f t="shared" ref="AC64" si="480">IF(AB64&gt;0,AB64/3," ")</f>
        <v xml:space="preserve"> </v>
      </c>
    </row>
    <row r="65" spans="3:29" x14ac:dyDescent="0.35">
      <c r="C65" s="26">
        <v>20</v>
      </c>
      <c r="D65" s="5">
        <v>6</v>
      </c>
      <c r="E65" s="19">
        <v>2</v>
      </c>
      <c r="F65" s="5">
        <v>8</v>
      </c>
      <c r="G65" s="5">
        <v>6</v>
      </c>
      <c r="H65" s="5">
        <v>2</v>
      </c>
      <c r="I65" s="11">
        <v>42186</v>
      </c>
      <c r="J65" s="50"/>
      <c r="K65" s="46" t="str">
        <f t="shared" si="0"/>
        <v xml:space="preserve"> </v>
      </c>
      <c r="L65" s="50"/>
      <c r="M65" s="46" t="str">
        <f t="shared" si="0"/>
        <v xml:space="preserve"> </v>
      </c>
      <c r="N65" s="50"/>
      <c r="O65" s="46" t="str">
        <f t="shared" ref="O65" si="481">IF(N65&gt;0,N65/3," ")</f>
        <v xml:space="preserve"> </v>
      </c>
      <c r="P65" s="50"/>
      <c r="Q65" s="46" t="str">
        <f t="shared" ref="Q65" si="482">IF(P65&gt;0,P65/3," ")</f>
        <v xml:space="preserve"> </v>
      </c>
      <c r="R65" s="50"/>
      <c r="S65" s="46" t="str">
        <f t="shared" ref="S65" si="483">IF(R65&gt;0,R65/3," ")</f>
        <v xml:space="preserve"> </v>
      </c>
      <c r="T65" s="50"/>
      <c r="U65" s="46" t="str">
        <f t="shared" ref="U65" si="484">IF(T65&gt;0,T65/3," ")</f>
        <v xml:space="preserve"> </v>
      </c>
      <c r="V65" s="50"/>
      <c r="W65" s="46" t="str">
        <f t="shared" ref="W65" si="485">IF(V65&gt;0,V65/3," ")</f>
        <v xml:space="preserve"> </v>
      </c>
      <c r="X65" s="50"/>
      <c r="Y65" s="46" t="str">
        <f t="shared" ref="Y65" si="486">IF(X65&gt;0,X65/3," ")</f>
        <v xml:space="preserve"> </v>
      </c>
      <c r="Z65" s="50"/>
      <c r="AA65" s="46" t="str">
        <f t="shared" ref="AA65" si="487">IF(Z65&gt;0,Z65/3," ")</f>
        <v xml:space="preserve"> </v>
      </c>
      <c r="AB65" s="50"/>
      <c r="AC65" s="46" t="str">
        <f t="shared" ref="AC65" si="488">IF(AB65&gt;0,AB65/3," ")</f>
        <v xml:space="preserve"> </v>
      </c>
    </row>
    <row r="66" spans="3:29" ht="15" thickBot="1" x14ac:dyDescent="0.4">
      <c r="C66" s="27">
        <v>21</v>
      </c>
      <c r="D66" s="5">
        <v>7</v>
      </c>
      <c r="E66" s="19">
        <v>3</v>
      </c>
      <c r="F66" s="6">
        <v>9</v>
      </c>
      <c r="G66" s="6">
        <v>7</v>
      </c>
      <c r="H66" s="5">
        <v>3</v>
      </c>
      <c r="I66" s="12">
        <v>42187</v>
      </c>
      <c r="J66" s="50"/>
      <c r="K66" s="46" t="str">
        <f t="shared" si="0"/>
        <v xml:space="preserve"> </v>
      </c>
      <c r="L66" s="50"/>
      <c r="M66" s="46" t="str">
        <f t="shared" si="0"/>
        <v xml:space="preserve"> </v>
      </c>
      <c r="N66" s="50"/>
      <c r="O66" s="46" t="str">
        <f t="shared" ref="O66" si="489">IF(N66&gt;0,N66/3," ")</f>
        <v xml:space="preserve"> </v>
      </c>
      <c r="P66" s="50"/>
      <c r="Q66" s="46" t="str">
        <f t="shared" ref="Q66" si="490">IF(P66&gt;0,P66/3," ")</f>
        <v xml:space="preserve"> </v>
      </c>
      <c r="R66" s="50"/>
      <c r="S66" s="46" t="str">
        <f t="shared" ref="S66" si="491">IF(R66&gt;0,R66/3," ")</f>
        <v xml:space="preserve"> </v>
      </c>
      <c r="T66" s="50"/>
      <c r="U66" s="46" t="str">
        <f t="shared" ref="U66" si="492">IF(T66&gt;0,T66/3," ")</f>
        <v xml:space="preserve"> </v>
      </c>
      <c r="V66" s="50"/>
      <c r="W66" s="46" t="str">
        <f t="shared" ref="W66" si="493">IF(V66&gt;0,V66/3," ")</f>
        <v xml:space="preserve"> </v>
      </c>
      <c r="X66" s="50"/>
      <c r="Y66" s="46" t="str">
        <f t="shared" ref="Y66" si="494">IF(X66&gt;0,X66/3," ")</f>
        <v xml:space="preserve"> </v>
      </c>
      <c r="Z66" s="50"/>
      <c r="AA66" s="46" t="str">
        <f t="shared" ref="AA66" si="495">IF(Z66&gt;0,Z66/3," ")</f>
        <v xml:space="preserve"> </v>
      </c>
      <c r="AB66" s="50"/>
      <c r="AC66" s="46" t="str">
        <f t="shared" ref="AC66" si="496">IF(AB66&gt;0,AB66/3," ")</f>
        <v xml:space="preserve"> </v>
      </c>
    </row>
    <row r="67" spans="3:29" x14ac:dyDescent="0.35">
      <c r="C67" s="28">
        <v>1</v>
      </c>
      <c r="D67" s="5">
        <v>8</v>
      </c>
      <c r="E67" s="19">
        <v>4</v>
      </c>
      <c r="F67" s="7">
        <v>1</v>
      </c>
      <c r="G67" s="7">
        <v>1</v>
      </c>
      <c r="H67" s="5">
        <v>4</v>
      </c>
      <c r="I67" s="12">
        <v>42188</v>
      </c>
      <c r="J67" s="50"/>
      <c r="K67" s="46" t="str">
        <f t="shared" si="0"/>
        <v xml:space="preserve"> </v>
      </c>
      <c r="L67" s="50"/>
      <c r="M67" s="46" t="str">
        <f t="shared" si="0"/>
        <v xml:space="preserve"> </v>
      </c>
      <c r="N67" s="50"/>
      <c r="O67" s="46" t="str">
        <f t="shared" ref="O67" si="497">IF(N67&gt;0,N67/3," ")</f>
        <v xml:space="preserve"> </v>
      </c>
      <c r="P67" s="50"/>
      <c r="Q67" s="46" t="str">
        <f t="shared" ref="Q67" si="498">IF(P67&gt;0,P67/3," ")</f>
        <v xml:space="preserve"> </v>
      </c>
      <c r="R67" s="50"/>
      <c r="S67" s="46" t="str">
        <f t="shared" ref="S67" si="499">IF(R67&gt;0,R67/3," ")</f>
        <v xml:space="preserve"> </v>
      </c>
      <c r="T67" s="50"/>
      <c r="U67" s="46" t="str">
        <f t="shared" ref="U67" si="500">IF(T67&gt;0,T67/3," ")</f>
        <v xml:space="preserve"> </v>
      </c>
      <c r="V67" s="50"/>
      <c r="W67" s="46" t="str">
        <f t="shared" ref="W67" si="501">IF(V67&gt;0,V67/3," ")</f>
        <v xml:space="preserve"> </v>
      </c>
      <c r="X67" s="50"/>
      <c r="Y67" s="46" t="str">
        <f t="shared" ref="Y67" si="502">IF(X67&gt;0,X67/3," ")</f>
        <v xml:space="preserve"> </v>
      </c>
      <c r="Z67" s="50"/>
      <c r="AA67" s="46" t="str">
        <f t="shared" ref="AA67" si="503">IF(Z67&gt;0,Z67/3," ")</f>
        <v xml:space="preserve"> </v>
      </c>
      <c r="AB67" s="50"/>
      <c r="AC67" s="46" t="str">
        <f t="shared" ref="AC67" si="504">IF(AB67&gt;0,AB67/3," ")</f>
        <v xml:space="preserve"> </v>
      </c>
    </row>
    <row r="68" spans="3:29" ht="15" thickBot="1" x14ac:dyDescent="0.4">
      <c r="C68" s="29">
        <v>2</v>
      </c>
      <c r="D68" s="5">
        <v>9</v>
      </c>
      <c r="E68" s="19">
        <v>5</v>
      </c>
      <c r="F68" s="8">
        <v>2</v>
      </c>
      <c r="G68" s="8">
        <v>2</v>
      </c>
      <c r="H68" s="6">
        <v>5</v>
      </c>
      <c r="I68" s="12">
        <v>42189</v>
      </c>
      <c r="J68" s="49"/>
      <c r="K68" s="46" t="str">
        <f t="shared" si="0"/>
        <v xml:space="preserve"> </v>
      </c>
      <c r="L68" s="49"/>
      <c r="M68" s="46" t="str">
        <f t="shared" si="0"/>
        <v xml:space="preserve"> </v>
      </c>
      <c r="N68" s="49"/>
      <c r="O68" s="46" t="str">
        <f t="shared" ref="O68" si="505">IF(N68&gt;0,N68/3," ")</f>
        <v xml:space="preserve"> </v>
      </c>
      <c r="P68" s="49"/>
      <c r="Q68" s="46" t="str">
        <f t="shared" ref="Q68" si="506">IF(P68&gt;0,P68/3," ")</f>
        <v xml:space="preserve"> </v>
      </c>
      <c r="R68" s="49"/>
      <c r="S68" s="46" t="str">
        <f t="shared" ref="S68" si="507">IF(R68&gt;0,R68/3," ")</f>
        <v xml:space="preserve"> </v>
      </c>
      <c r="T68" s="49"/>
      <c r="U68" s="46" t="str">
        <f t="shared" ref="U68" si="508">IF(T68&gt;0,T68/3," ")</f>
        <v xml:space="preserve"> </v>
      </c>
      <c r="V68" s="49"/>
      <c r="W68" s="46" t="str">
        <f t="shared" ref="W68" si="509">IF(V68&gt;0,V68/3," ")</f>
        <v xml:space="preserve"> </v>
      </c>
      <c r="X68" s="49"/>
      <c r="Y68" s="46" t="str">
        <f t="shared" ref="Y68" si="510">IF(X68&gt;0,X68/3," ")</f>
        <v xml:space="preserve"> </v>
      </c>
      <c r="Z68" s="49"/>
      <c r="AA68" s="46" t="str">
        <f t="shared" ref="AA68" si="511">IF(Z68&gt;0,Z68/3," ")</f>
        <v xml:space="preserve"> </v>
      </c>
      <c r="AB68" s="49"/>
      <c r="AC68" s="46" t="str">
        <f t="shared" ref="AC68" si="512">IF(AB68&gt;0,AB68/3," ")</f>
        <v xml:space="preserve"> </v>
      </c>
    </row>
    <row r="69" spans="3:29" x14ac:dyDescent="0.35">
      <c r="C69" s="29">
        <v>3</v>
      </c>
      <c r="D69" s="5">
        <v>10</v>
      </c>
      <c r="E69" s="19">
        <v>6</v>
      </c>
      <c r="F69" s="8">
        <v>3</v>
      </c>
      <c r="G69" s="8">
        <v>3</v>
      </c>
      <c r="H69" s="7">
        <v>1</v>
      </c>
      <c r="I69" s="12">
        <v>42190</v>
      </c>
      <c r="J69" s="50"/>
      <c r="K69" s="46" t="str">
        <f t="shared" ref="K69:M112" si="513">IF(J69&gt;0,J69/3," ")</f>
        <v xml:space="preserve"> </v>
      </c>
      <c r="L69" s="50"/>
      <c r="M69" s="46" t="str">
        <f t="shared" si="513"/>
        <v xml:space="preserve"> </v>
      </c>
      <c r="N69" s="50"/>
      <c r="O69" s="46" t="str">
        <f t="shared" ref="O69" si="514">IF(N69&gt;0,N69/3," ")</f>
        <v xml:space="preserve"> </v>
      </c>
      <c r="P69" s="50"/>
      <c r="Q69" s="46" t="str">
        <f t="shared" ref="Q69" si="515">IF(P69&gt;0,P69/3," ")</f>
        <v xml:space="preserve"> </v>
      </c>
      <c r="R69" s="50"/>
      <c r="S69" s="46" t="str">
        <f t="shared" ref="S69" si="516">IF(R69&gt;0,R69/3," ")</f>
        <v xml:space="preserve"> </v>
      </c>
      <c r="T69" s="50"/>
      <c r="U69" s="46" t="str">
        <f t="shared" ref="U69" si="517">IF(T69&gt;0,T69/3," ")</f>
        <v xml:space="preserve"> </v>
      </c>
      <c r="V69" s="50"/>
      <c r="W69" s="46" t="str">
        <f t="shared" ref="W69" si="518">IF(V69&gt;0,V69/3," ")</f>
        <v xml:space="preserve"> </v>
      </c>
      <c r="X69" s="50"/>
      <c r="Y69" s="46" t="str">
        <f t="shared" ref="Y69" si="519">IF(X69&gt;0,X69/3," ")</f>
        <v xml:space="preserve"> </v>
      </c>
      <c r="Z69" s="50"/>
      <c r="AA69" s="46" t="str">
        <f t="shared" ref="AA69" si="520">IF(Z69&gt;0,Z69/3," ")</f>
        <v xml:space="preserve"> </v>
      </c>
      <c r="AB69" s="50"/>
      <c r="AC69" s="46" t="str">
        <f t="shared" ref="AC69" si="521">IF(AB69&gt;0,AB69/3," ")</f>
        <v xml:space="preserve"> </v>
      </c>
    </row>
    <row r="70" spans="3:29" x14ac:dyDescent="0.35">
      <c r="C70" s="29">
        <v>4</v>
      </c>
      <c r="D70" s="5">
        <v>11</v>
      </c>
      <c r="E70" s="19">
        <v>7</v>
      </c>
      <c r="F70" s="8">
        <v>4</v>
      </c>
      <c r="G70" s="8">
        <v>4</v>
      </c>
      <c r="H70" s="8">
        <v>2</v>
      </c>
      <c r="I70" s="12">
        <v>42191</v>
      </c>
      <c r="J70" s="50"/>
      <c r="K70" s="46" t="str">
        <f t="shared" si="513"/>
        <v xml:space="preserve"> </v>
      </c>
      <c r="L70" s="50"/>
      <c r="M70" s="46" t="str">
        <f t="shared" si="513"/>
        <v xml:space="preserve"> </v>
      </c>
      <c r="N70" s="50"/>
      <c r="O70" s="46" t="str">
        <f t="shared" ref="O70" si="522">IF(N70&gt;0,N70/3," ")</f>
        <v xml:space="preserve"> </v>
      </c>
      <c r="P70" s="50"/>
      <c r="Q70" s="46" t="str">
        <f t="shared" ref="Q70" si="523">IF(P70&gt;0,P70/3," ")</f>
        <v xml:space="preserve"> </v>
      </c>
      <c r="R70" s="50"/>
      <c r="S70" s="46" t="str">
        <f t="shared" ref="S70" si="524">IF(R70&gt;0,R70/3," ")</f>
        <v xml:space="preserve"> </v>
      </c>
      <c r="T70" s="50"/>
      <c r="U70" s="46" t="str">
        <f t="shared" ref="U70" si="525">IF(T70&gt;0,T70/3," ")</f>
        <v xml:space="preserve"> </v>
      </c>
      <c r="V70" s="50"/>
      <c r="W70" s="46" t="str">
        <f t="shared" ref="W70" si="526">IF(V70&gt;0,V70/3," ")</f>
        <v xml:space="preserve"> </v>
      </c>
      <c r="X70" s="50"/>
      <c r="Y70" s="46" t="str">
        <f t="shared" ref="Y70" si="527">IF(X70&gt;0,X70/3," ")</f>
        <v xml:space="preserve"> </v>
      </c>
      <c r="Z70" s="50"/>
      <c r="AA70" s="46" t="str">
        <f t="shared" ref="AA70" si="528">IF(Z70&gt;0,Z70/3," ")</f>
        <v xml:space="preserve"> </v>
      </c>
      <c r="AB70" s="50"/>
      <c r="AC70" s="46" t="str">
        <f t="shared" ref="AC70" si="529">IF(AB70&gt;0,AB70/3," ")</f>
        <v xml:space="preserve"> </v>
      </c>
    </row>
    <row r="71" spans="3:29" x14ac:dyDescent="0.35">
      <c r="C71" s="29">
        <v>5</v>
      </c>
      <c r="D71" s="5">
        <v>12</v>
      </c>
      <c r="E71" s="19">
        <v>8</v>
      </c>
      <c r="F71" s="8">
        <v>5</v>
      </c>
      <c r="G71" s="8">
        <v>5</v>
      </c>
      <c r="H71" s="8">
        <v>3</v>
      </c>
      <c r="I71" s="12">
        <v>42192</v>
      </c>
      <c r="J71" s="50"/>
      <c r="K71" s="46" t="str">
        <f t="shared" si="513"/>
        <v xml:space="preserve"> </v>
      </c>
      <c r="L71" s="50"/>
      <c r="M71" s="46" t="str">
        <f t="shared" si="513"/>
        <v xml:space="preserve"> </v>
      </c>
      <c r="N71" s="50"/>
      <c r="O71" s="46" t="str">
        <f t="shared" ref="O71" si="530">IF(N71&gt;0,N71/3," ")</f>
        <v xml:space="preserve"> </v>
      </c>
      <c r="P71" s="50"/>
      <c r="Q71" s="46" t="str">
        <f t="shared" ref="Q71" si="531">IF(P71&gt;0,P71/3," ")</f>
        <v xml:space="preserve"> </v>
      </c>
      <c r="R71" s="50"/>
      <c r="S71" s="46" t="str">
        <f t="shared" ref="S71" si="532">IF(R71&gt;0,R71/3," ")</f>
        <v xml:space="preserve"> </v>
      </c>
      <c r="T71" s="50"/>
      <c r="U71" s="46" t="str">
        <f t="shared" ref="U71" si="533">IF(T71&gt;0,T71/3," ")</f>
        <v xml:space="preserve"> </v>
      </c>
      <c r="V71" s="50"/>
      <c r="W71" s="46" t="str">
        <f t="shared" ref="W71" si="534">IF(V71&gt;0,V71/3," ")</f>
        <v xml:space="preserve"> </v>
      </c>
      <c r="X71" s="50"/>
      <c r="Y71" s="46" t="str">
        <f t="shared" ref="Y71" si="535">IF(X71&gt;0,X71/3," ")</f>
        <v xml:space="preserve"> </v>
      </c>
      <c r="Z71" s="50"/>
      <c r="AA71" s="46" t="str">
        <f t="shared" ref="AA71" si="536">IF(Z71&gt;0,Z71/3," ")</f>
        <v xml:space="preserve"> </v>
      </c>
      <c r="AB71" s="50"/>
      <c r="AC71" s="46" t="str">
        <f t="shared" ref="AC71" si="537">IF(AB71&gt;0,AB71/3," ")</f>
        <v xml:space="preserve"> </v>
      </c>
    </row>
    <row r="72" spans="3:29" x14ac:dyDescent="0.35">
      <c r="C72" s="29">
        <v>6</v>
      </c>
      <c r="D72" s="5">
        <v>13</v>
      </c>
      <c r="E72" s="19">
        <v>9</v>
      </c>
      <c r="F72" s="8">
        <v>6</v>
      </c>
      <c r="G72" s="8">
        <v>6</v>
      </c>
      <c r="H72" s="8">
        <v>4</v>
      </c>
      <c r="I72" s="12">
        <v>42193</v>
      </c>
      <c r="J72" s="49"/>
      <c r="K72" s="46" t="str">
        <f t="shared" si="513"/>
        <v xml:space="preserve"> </v>
      </c>
      <c r="L72" s="49"/>
      <c r="M72" s="46" t="str">
        <f t="shared" si="513"/>
        <v xml:space="preserve"> </v>
      </c>
      <c r="N72" s="49"/>
      <c r="O72" s="46" t="str">
        <f t="shared" ref="O72" si="538">IF(N72&gt;0,N72/3," ")</f>
        <v xml:space="preserve"> </v>
      </c>
      <c r="P72" s="49"/>
      <c r="Q72" s="46" t="str">
        <f t="shared" ref="Q72" si="539">IF(P72&gt;0,P72/3," ")</f>
        <v xml:space="preserve"> </v>
      </c>
      <c r="R72" s="49"/>
      <c r="S72" s="46" t="str">
        <f t="shared" ref="S72" si="540">IF(R72&gt;0,R72/3," ")</f>
        <v xml:space="preserve"> </v>
      </c>
      <c r="T72" s="49"/>
      <c r="U72" s="46" t="str">
        <f t="shared" ref="U72" si="541">IF(T72&gt;0,T72/3," ")</f>
        <v xml:space="preserve"> </v>
      </c>
      <c r="V72" s="49"/>
      <c r="W72" s="46" t="str">
        <f t="shared" ref="W72" si="542">IF(V72&gt;0,V72/3," ")</f>
        <v xml:space="preserve"> </v>
      </c>
      <c r="X72" s="49"/>
      <c r="Y72" s="46" t="str">
        <f t="shared" ref="Y72" si="543">IF(X72&gt;0,X72/3," ")</f>
        <v xml:space="preserve"> </v>
      </c>
      <c r="Z72" s="49"/>
      <c r="AA72" s="46" t="str">
        <f t="shared" ref="AA72" si="544">IF(Z72&gt;0,Z72/3," ")</f>
        <v xml:space="preserve"> </v>
      </c>
      <c r="AB72" s="49"/>
      <c r="AC72" s="46" t="str">
        <f t="shared" ref="AC72" si="545">IF(AB72&gt;0,AB72/3," ")</f>
        <v xml:space="preserve"> </v>
      </c>
    </row>
    <row r="73" spans="3:29" ht="15" thickBot="1" x14ac:dyDescent="0.4">
      <c r="C73" s="29">
        <v>7</v>
      </c>
      <c r="D73" s="30">
        <v>14</v>
      </c>
      <c r="E73" s="20">
        <v>10</v>
      </c>
      <c r="F73" s="8">
        <v>7</v>
      </c>
      <c r="G73" s="9">
        <v>7</v>
      </c>
      <c r="H73" s="9">
        <v>5</v>
      </c>
      <c r="I73" s="12">
        <v>42194</v>
      </c>
      <c r="J73" s="50"/>
      <c r="K73" s="46" t="str">
        <f t="shared" si="513"/>
        <v xml:space="preserve"> </v>
      </c>
      <c r="L73" s="50"/>
      <c r="M73" s="46" t="str">
        <f t="shared" si="513"/>
        <v xml:space="preserve"> </v>
      </c>
      <c r="N73" s="50"/>
      <c r="O73" s="46" t="str">
        <f t="shared" ref="O73" si="546">IF(N73&gt;0,N73/3," ")</f>
        <v xml:space="preserve"> </v>
      </c>
      <c r="P73" s="50"/>
      <c r="Q73" s="46" t="str">
        <f t="shared" ref="Q73" si="547">IF(P73&gt;0,P73/3," ")</f>
        <v xml:space="preserve"> </v>
      </c>
      <c r="R73" s="50"/>
      <c r="S73" s="46" t="str">
        <f t="shared" ref="S73" si="548">IF(R73&gt;0,R73/3," ")</f>
        <v xml:space="preserve"> </v>
      </c>
      <c r="T73" s="50"/>
      <c r="U73" s="46" t="str">
        <f t="shared" ref="U73" si="549">IF(T73&gt;0,T73/3," ")</f>
        <v xml:space="preserve"> </v>
      </c>
      <c r="V73" s="50"/>
      <c r="W73" s="46" t="str">
        <f t="shared" ref="W73" si="550">IF(V73&gt;0,V73/3," ")</f>
        <v xml:space="preserve"> </v>
      </c>
      <c r="X73" s="50"/>
      <c r="Y73" s="46" t="str">
        <f t="shared" ref="Y73" si="551">IF(X73&gt;0,X73/3," ")</f>
        <v xml:space="preserve"> </v>
      </c>
      <c r="Z73" s="50"/>
      <c r="AA73" s="46" t="str">
        <f t="shared" ref="AA73" si="552">IF(Z73&gt;0,Z73/3," ")</f>
        <v xml:space="preserve"> </v>
      </c>
      <c r="AB73" s="50"/>
      <c r="AC73" s="46" t="str">
        <f t="shared" ref="AC73" si="553">IF(AB73&gt;0,AB73/3," ")</f>
        <v xml:space="preserve"> </v>
      </c>
    </row>
    <row r="74" spans="3:29" x14ac:dyDescent="0.35">
      <c r="C74" s="29">
        <v>8</v>
      </c>
      <c r="D74" s="7">
        <v>1</v>
      </c>
      <c r="E74" s="21">
        <v>1</v>
      </c>
      <c r="F74" s="8">
        <v>8</v>
      </c>
      <c r="G74" s="4">
        <v>1</v>
      </c>
      <c r="H74" s="4">
        <v>1</v>
      </c>
      <c r="I74" s="12">
        <v>42195</v>
      </c>
      <c r="J74" s="49"/>
      <c r="K74" s="46" t="str">
        <f t="shared" si="513"/>
        <v xml:space="preserve"> </v>
      </c>
      <c r="L74" s="49"/>
      <c r="M74" s="46" t="str">
        <f t="shared" si="513"/>
        <v xml:space="preserve"> </v>
      </c>
      <c r="N74" s="49"/>
      <c r="O74" s="46" t="str">
        <f t="shared" ref="O74" si="554">IF(N74&gt;0,N74/3," ")</f>
        <v xml:space="preserve"> </v>
      </c>
      <c r="P74" s="49"/>
      <c r="Q74" s="46" t="str">
        <f t="shared" ref="Q74" si="555">IF(P74&gt;0,P74/3," ")</f>
        <v xml:space="preserve"> </v>
      </c>
      <c r="R74" s="49"/>
      <c r="S74" s="46" t="str">
        <f t="shared" ref="S74" si="556">IF(R74&gt;0,R74/3," ")</f>
        <v xml:space="preserve"> </v>
      </c>
      <c r="T74" s="49"/>
      <c r="U74" s="46" t="str">
        <f t="shared" ref="U74" si="557">IF(T74&gt;0,T74/3," ")</f>
        <v xml:space="preserve"> </v>
      </c>
      <c r="V74" s="49"/>
      <c r="W74" s="46" t="str">
        <f t="shared" ref="W74" si="558">IF(V74&gt;0,V74/3," ")</f>
        <v xml:space="preserve"> </v>
      </c>
      <c r="X74" s="49"/>
      <c r="Y74" s="46" t="str">
        <f t="shared" ref="Y74" si="559">IF(X74&gt;0,X74/3," ")</f>
        <v xml:space="preserve"> </v>
      </c>
      <c r="Z74" s="49"/>
      <c r="AA74" s="46" t="str">
        <f t="shared" ref="AA74" si="560">IF(Z74&gt;0,Z74/3," ")</f>
        <v xml:space="preserve"> </v>
      </c>
      <c r="AB74" s="49"/>
      <c r="AC74" s="46" t="str">
        <f t="shared" ref="AC74" si="561">IF(AB74&gt;0,AB74/3," ")</f>
        <v xml:space="preserve"> </v>
      </c>
    </row>
    <row r="75" spans="3:29" ht="15" thickBot="1" x14ac:dyDescent="0.4">
      <c r="C75" s="29">
        <v>9</v>
      </c>
      <c r="D75" s="8">
        <v>2</v>
      </c>
      <c r="E75" s="22">
        <v>2</v>
      </c>
      <c r="F75" s="9">
        <v>9</v>
      </c>
      <c r="G75" s="5">
        <v>2</v>
      </c>
      <c r="H75" s="5">
        <v>2</v>
      </c>
      <c r="I75" s="12">
        <v>42196</v>
      </c>
      <c r="J75" s="50"/>
      <c r="K75" s="46" t="str">
        <f t="shared" si="513"/>
        <v xml:space="preserve"> </v>
      </c>
      <c r="L75" s="50"/>
      <c r="M75" s="46" t="str">
        <f t="shared" si="513"/>
        <v xml:space="preserve"> </v>
      </c>
      <c r="N75" s="50"/>
      <c r="O75" s="46" t="str">
        <f t="shared" ref="O75" si="562">IF(N75&gt;0,N75/3," ")</f>
        <v xml:space="preserve"> </v>
      </c>
      <c r="P75" s="50"/>
      <c r="Q75" s="46" t="str">
        <f t="shared" ref="Q75" si="563">IF(P75&gt;0,P75/3," ")</f>
        <v xml:space="preserve"> </v>
      </c>
      <c r="R75" s="50"/>
      <c r="S75" s="46" t="str">
        <f t="shared" ref="S75" si="564">IF(R75&gt;0,R75/3," ")</f>
        <v xml:space="preserve"> </v>
      </c>
      <c r="T75" s="50"/>
      <c r="U75" s="46" t="str">
        <f t="shared" ref="U75" si="565">IF(T75&gt;0,T75/3," ")</f>
        <v xml:space="preserve"> </v>
      </c>
      <c r="V75" s="50"/>
      <c r="W75" s="46" t="str">
        <f t="shared" ref="W75" si="566">IF(V75&gt;0,V75/3," ")</f>
        <v xml:space="preserve"> </v>
      </c>
      <c r="X75" s="50"/>
      <c r="Y75" s="46" t="str">
        <f t="shared" ref="Y75" si="567">IF(X75&gt;0,X75/3," ")</f>
        <v xml:space="preserve"> </v>
      </c>
      <c r="Z75" s="50"/>
      <c r="AA75" s="46" t="str">
        <f t="shared" ref="AA75" si="568">IF(Z75&gt;0,Z75/3," ")</f>
        <v xml:space="preserve"> </v>
      </c>
      <c r="AB75" s="50"/>
      <c r="AC75" s="46" t="str">
        <f t="shared" ref="AC75" si="569">IF(AB75&gt;0,AB75/3," ")</f>
        <v xml:space="preserve"> </v>
      </c>
    </row>
    <row r="76" spans="3:29" x14ac:dyDescent="0.35">
      <c r="C76" s="29">
        <v>10</v>
      </c>
      <c r="D76" s="8">
        <v>3</v>
      </c>
      <c r="E76" s="22">
        <v>3</v>
      </c>
      <c r="F76" s="4">
        <v>1</v>
      </c>
      <c r="G76" s="5">
        <v>3</v>
      </c>
      <c r="H76" s="5">
        <v>3</v>
      </c>
      <c r="I76" s="12">
        <v>42197</v>
      </c>
      <c r="J76" s="50"/>
      <c r="K76" s="46" t="str">
        <f t="shared" si="513"/>
        <v xml:space="preserve"> </v>
      </c>
      <c r="L76" s="50"/>
      <c r="M76" s="46" t="str">
        <f t="shared" si="513"/>
        <v xml:space="preserve"> </v>
      </c>
      <c r="N76" s="50"/>
      <c r="O76" s="46" t="str">
        <f t="shared" ref="O76" si="570">IF(N76&gt;0,N76/3," ")</f>
        <v xml:space="preserve"> </v>
      </c>
      <c r="P76" s="50"/>
      <c r="Q76" s="46" t="str">
        <f t="shared" ref="Q76" si="571">IF(P76&gt;0,P76/3," ")</f>
        <v xml:space="preserve"> </v>
      </c>
      <c r="R76" s="50"/>
      <c r="S76" s="46" t="str">
        <f t="shared" ref="S76" si="572">IF(R76&gt;0,R76/3," ")</f>
        <v xml:space="preserve"> </v>
      </c>
      <c r="T76" s="50"/>
      <c r="U76" s="46" t="str">
        <f t="shared" ref="U76" si="573">IF(T76&gt;0,T76/3," ")</f>
        <v xml:space="preserve"> </v>
      </c>
      <c r="V76" s="50"/>
      <c r="W76" s="46" t="str">
        <f t="shared" ref="W76" si="574">IF(V76&gt;0,V76/3," ")</f>
        <v xml:space="preserve"> </v>
      </c>
      <c r="X76" s="50"/>
      <c r="Y76" s="46" t="str">
        <f t="shared" ref="Y76" si="575">IF(X76&gt;0,X76/3," ")</f>
        <v xml:space="preserve"> </v>
      </c>
      <c r="Z76" s="50"/>
      <c r="AA76" s="46" t="str">
        <f t="shared" ref="AA76" si="576">IF(Z76&gt;0,Z76/3," ")</f>
        <v xml:space="preserve"> </v>
      </c>
      <c r="AB76" s="50"/>
      <c r="AC76" s="46" t="str">
        <f t="shared" ref="AC76" si="577">IF(AB76&gt;0,AB76/3," ")</f>
        <v xml:space="preserve"> </v>
      </c>
    </row>
    <row r="77" spans="3:29" x14ac:dyDescent="0.35">
      <c r="C77" s="29">
        <v>11</v>
      </c>
      <c r="D77" s="8">
        <v>4</v>
      </c>
      <c r="E77" s="22">
        <v>4</v>
      </c>
      <c r="F77" s="5">
        <v>2</v>
      </c>
      <c r="G77" s="5">
        <v>4</v>
      </c>
      <c r="H77" s="5">
        <v>4</v>
      </c>
      <c r="I77" s="12">
        <v>42198</v>
      </c>
      <c r="J77" s="50"/>
      <c r="K77" s="46" t="str">
        <f t="shared" si="513"/>
        <v xml:space="preserve"> </v>
      </c>
      <c r="L77" s="50"/>
      <c r="M77" s="46" t="str">
        <f t="shared" si="513"/>
        <v xml:space="preserve"> </v>
      </c>
      <c r="N77" s="50"/>
      <c r="O77" s="46" t="str">
        <f t="shared" ref="O77" si="578">IF(N77&gt;0,N77/3," ")</f>
        <v xml:space="preserve"> </v>
      </c>
      <c r="P77" s="50"/>
      <c r="Q77" s="46" t="str">
        <f t="shared" ref="Q77" si="579">IF(P77&gt;0,P77/3," ")</f>
        <v xml:space="preserve"> </v>
      </c>
      <c r="R77" s="50"/>
      <c r="S77" s="46" t="str">
        <f t="shared" ref="S77" si="580">IF(R77&gt;0,R77/3," ")</f>
        <v xml:space="preserve"> </v>
      </c>
      <c r="T77" s="50"/>
      <c r="U77" s="46" t="str">
        <f t="shared" ref="U77" si="581">IF(T77&gt;0,T77/3," ")</f>
        <v xml:space="preserve"> </v>
      </c>
      <c r="V77" s="50"/>
      <c r="W77" s="46" t="str">
        <f t="shared" ref="W77" si="582">IF(V77&gt;0,V77/3," ")</f>
        <v xml:space="preserve"> </v>
      </c>
      <c r="X77" s="50"/>
      <c r="Y77" s="46" t="str">
        <f t="shared" ref="Y77" si="583">IF(X77&gt;0,X77/3," ")</f>
        <v xml:space="preserve"> </v>
      </c>
      <c r="Z77" s="50"/>
      <c r="AA77" s="46" t="str">
        <f t="shared" ref="AA77" si="584">IF(Z77&gt;0,Z77/3," ")</f>
        <v xml:space="preserve"> </v>
      </c>
      <c r="AB77" s="50"/>
      <c r="AC77" s="46" t="str">
        <f t="shared" ref="AC77" si="585">IF(AB77&gt;0,AB77/3," ")</f>
        <v xml:space="preserve"> </v>
      </c>
    </row>
    <row r="78" spans="3:29" ht="15" thickBot="1" x14ac:dyDescent="0.4">
      <c r="C78" s="29">
        <v>12</v>
      </c>
      <c r="D78" s="8">
        <v>5</v>
      </c>
      <c r="E78" s="22">
        <v>5</v>
      </c>
      <c r="F78" s="5">
        <v>3</v>
      </c>
      <c r="G78" s="5">
        <v>5</v>
      </c>
      <c r="H78" s="6">
        <v>5</v>
      </c>
      <c r="I78" s="12">
        <v>42199</v>
      </c>
      <c r="J78" s="49"/>
      <c r="K78" s="46" t="str">
        <f t="shared" si="513"/>
        <v xml:space="preserve"> </v>
      </c>
      <c r="L78" s="49"/>
      <c r="M78" s="46" t="str">
        <f t="shared" si="513"/>
        <v xml:space="preserve"> </v>
      </c>
      <c r="N78" s="49"/>
      <c r="O78" s="46" t="str">
        <f t="shared" ref="O78" si="586">IF(N78&gt;0,N78/3," ")</f>
        <v xml:space="preserve"> </v>
      </c>
      <c r="P78" s="49"/>
      <c r="Q78" s="46" t="str">
        <f t="shared" ref="Q78" si="587">IF(P78&gt;0,P78/3," ")</f>
        <v xml:space="preserve"> </v>
      </c>
      <c r="R78" s="49"/>
      <c r="S78" s="46" t="str">
        <f t="shared" ref="S78" si="588">IF(R78&gt;0,R78/3," ")</f>
        <v xml:space="preserve"> </v>
      </c>
      <c r="T78" s="49"/>
      <c r="U78" s="46" t="str">
        <f t="shared" ref="U78" si="589">IF(T78&gt;0,T78/3," ")</f>
        <v xml:space="preserve"> </v>
      </c>
      <c r="V78" s="49"/>
      <c r="W78" s="46" t="str">
        <f t="shared" ref="W78" si="590">IF(V78&gt;0,V78/3," ")</f>
        <v xml:space="preserve"> </v>
      </c>
      <c r="X78" s="49"/>
      <c r="Y78" s="46" t="str">
        <f t="shared" ref="Y78" si="591">IF(X78&gt;0,X78/3," ")</f>
        <v xml:space="preserve"> </v>
      </c>
      <c r="Z78" s="49"/>
      <c r="AA78" s="46" t="str">
        <f t="shared" ref="AA78" si="592">IF(Z78&gt;0,Z78/3," ")</f>
        <v xml:space="preserve"> </v>
      </c>
      <c r="AB78" s="49"/>
      <c r="AC78" s="46" t="str">
        <f t="shared" ref="AC78" si="593">IF(AB78&gt;0,AB78/3," ")</f>
        <v xml:space="preserve"> </v>
      </c>
    </row>
    <row r="79" spans="3:29" x14ac:dyDescent="0.35">
      <c r="C79" s="29">
        <v>13</v>
      </c>
      <c r="D79" s="8">
        <v>6</v>
      </c>
      <c r="E79" s="22">
        <v>6</v>
      </c>
      <c r="F79" s="5">
        <v>4</v>
      </c>
      <c r="G79" s="5">
        <v>6</v>
      </c>
      <c r="H79" s="7">
        <v>1</v>
      </c>
      <c r="I79" s="12">
        <v>42200</v>
      </c>
      <c r="J79" s="50"/>
      <c r="K79" s="46" t="str">
        <f t="shared" si="513"/>
        <v xml:space="preserve"> </v>
      </c>
      <c r="L79" s="50"/>
      <c r="M79" s="46" t="str">
        <f t="shared" si="513"/>
        <v xml:space="preserve"> </v>
      </c>
      <c r="N79" s="50"/>
      <c r="O79" s="46" t="str">
        <f t="shared" ref="O79" si="594">IF(N79&gt;0,N79/3," ")</f>
        <v xml:space="preserve"> </v>
      </c>
      <c r="P79" s="50"/>
      <c r="Q79" s="46" t="str">
        <f t="shared" ref="Q79" si="595">IF(P79&gt;0,P79/3," ")</f>
        <v xml:space="preserve"> </v>
      </c>
      <c r="R79" s="50"/>
      <c r="S79" s="46" t="str">
        <f t="shared" ref="S79" si="596">IF(R79&gt;0,R79/3," ")</f>
        <v xml:space="preserve"> </v>
      </c>
      <c r="T79" s="50"/>
      <c r="U79" s="46" t="str">
        <f t="shared" ref="U79" si="597">IF(T79&gt;0,T79/3," ")</f>
        <v xml:space="preserve"> </v>
      </c>
      <c r="V79" s="50"/>
      <c r="W79" s="46" t="str">
        <f t="shared" ref="W79" si="598">IF(V79&gt;0,V79/3," ")</f>
        <v xml:space="preserve"> </v>
      </c>
      <c r="X79" s="50"/>
      <c r="Y79" s="46" t="str">
        <f t="shared" ref="Y79" si="599">IF(X79&gt;0,X79/3," ")</f>
        <v xml:space="preserve"> </v>
      </c>
      <c r="Z79" s="50"/>
      <c r="AA79" s="46" t="str">
        <f t="shared" ref="AA79" si="600">IF(Z79&gt;0,Z79/3," ")</f>
        <v xml:space="preserve"> </v>
      </c>
      <c r="AB79" s="50"/>
      <c r="AC79" s="46" t="str">
        <f t="shared" ref="AC79" si="601">IF(AB79&gt;0,AB79/3," ")</f>
        <v xml:space="preserve"> </v>
      </c>
    </row>
    <row r="80" spans="3:29" ht="15" thickBot="1" x14ac:dyDescent="0.4">
      <c r="C80" s="29">
        <v>14</v>
      </c>
      <c r="D80" s="8">
        <v>7</v>
      </c>
      <c r="E80" s="22">
        <v>7</v>
      </c>
      <c r="F80" s="5">
        <v>5</v>
      </c>
      <c r="G80" s="6">
        <v>7</v>
      </c>
      <c r="H80" s="8">
        <v>2</v>
      </c>
      <c r="I80" s="12">
        <v>42201</v>
      </c>
      <c r="J80" s="50"/>
      <c r="K80" s="46" t="str">
        <f t="shared" si="513"/>
        <v xml:space="preserve"> </v>
      </c>
      <c r="L80" s="50"/>
      <c r="M80" s="46" t="str">
        <f t="shared" si="513"/>
        <v xml:space="preserve"> </v>
      </c>
      <c r="N80" s="50"/>
      <c r="O80" s="46" t="str">
        <f t="shared" ref="O80" si="602">IF(N80&gt;0,N80/3," ")</f>
        <v xml:space="preserve"> </v>
      </c>
      <c r="P80" s="50"/>
      <c r="Q80" s="46" t="str">
        <f t="shared" ref="Q80" si="603">IF(P80&gt;0,P80/3," ")</f>
        <v xml:space="preserve"> </v>
      </c>
      <c r="R80" s="50"/>
      <c r="S80" s="46" t="str">
        <f t="shared" ref="S80" si="604">IF(R80&gt;0,R80/3," ")</f>
        <v xml:space="preserve"> </v>
      </c>
      <c r="T80" s="50"/>
      <c r="U80" s="46" t="str">
        <f t="shared" ref="U80" si="605">IF(T80&gt;0,T80/3," ")</f>
        <v xml:space="preserve"> </v>
      </c>
      <c r="V80" s="50"/>
      <c r="W80" s="46" t="str">
        <f t="shared" ref="W80" si="606">IF(V80&gt;0,V80/3," ")</f>
        <v xml:space="preserve"> </v>
      </c>
      <c r="X80" s="50"/>
      <c r="Y80" s="46" t="str">
        <f t="shared" ref="Y80" si="607">IF(X80&gt;0,X80/3," ")</f>
        <v xml:space="preserve"> </v>
      </c>
      <c r="Z80" s="50"/>
      <c r="AA80" s="46" t="str">
        <f t="shared" ref="AA80" si="608">IF(Z80&gt;0,Z80/3," ")</f>
        <v xml:space="preserve"> </v>
      </c>
      <c r="AB80" s="50"/>
      <c r="AC80" s="46" t="str">
        <f t="shared" ref="AC80" si="609">IF(AB80&gt;0,AB80/3," ")</f>
        <v xml:space="preserve"> </v>
      </c>
    </row>
    <row r="81" spans="3:29" x14ac:dyDescent="0.35">
      <c r="C81" s="29">
        <v>15</v>
      </c>
      <c r="D81" s="8">
        <v>8</v>
      </c>
      <c r="E81" s="22">
        <v>8</v>
      </c>
      <c r="F81" s="5">
        <v>6</v>
      </c>
      <c r="G81" s="7">
        <v>1</v>
      </c>
      <c r="H81" s="8">
        <v>3</v>
      </c>
      <c r="I81" s="12">
        <v>42202</v>
      </c>
      <c r="J81" s="50"/>
      <c r="K81" s="46" t="str">
        <f t="shared" si="513"/>
        <v xml:space="preserve"> </v>
      </c>
      <c r="L81" s="50"/>
      <c r="M81" s="46" t="str">
        <f t="shared" si="513"/>
        <v xml:space="preserve"> </v>
      </c>
      <c r="N81" s="50"/>
      <c r="O81" s="46" t="str">
        <f t="shared" ref="O81" si="610">IF(N81&gt;0,N81/3," ")</f>
        <v xml:space="preserve"> </v>
      </c>
      <c r="P81" s="50"/>
      <c r="Q81" s="46" t="str">
        <f t="shared" ref="Q81" si="611">IF(P81&gt;0,P81/3," ")</f>
        <v xml:space="preserve"> </v>
      </c>
      <c r="R81" s="50"/>
      <c r="S81" s="46" t="str">
        <f t="shared" ref="S81" si="612">IF(R81&gt;0,R81/3," ")</f>
        <v xml:space="preserve"> </v>
      </c>
      <c r="T81" s="50"/>
      <c r="U81" s="46" t="str">
        <f t="shared" ref="U81" si="613">IF(T81&gt;0,T81/3," ")</f>
        <v xml:space="preserve"> </v>
      </c>
      <c r="V81" s="50"/>
      <c r="W81" s="46" t="str">
        <f t="shared" ref="W81" si="614">IF(V81&gt;0,V81/3," ")</f>
        <v xml:space="preserve"> </v>
      </c>
      <c r="X81" s="50"/>
      <c r="Y81" s="46" t="str">
        <f t="shared" ref="Y81" si="615">IF(X81&gt;0,X81/3," ")</f>
        <v xml:space="preserve"> </v>
      </c>
      <c r="Z81" s="50"/>
      <c r="AA81" s="46" t="str">
        <f t="shared" ref="AA81" si="616">IF(Z81&gt;0,Z81/3," ")</f>
        <v xml:space="preserve"> </v>
      </c>
      <c r="AB81" s="50"/>
      <c r="AC81" s="46" t="str">
        <f t="shared" ref="AC81" si="617">IF(AB81&gt;0,AB81/3," ")</f>
        <v xml:space="preserve"> </v>
      </c>
    </row>
    <row r="82" spans="3:29" x14ac:dyDescent="0.35">
      <c r="C82" s="29">
        <v>16</v>
      </c>
      <c r="D82" s="8">
        <v>9</v>
      </c>
      <c r="E82" s="22">
        <v>9</v>
      </c>
      <c r="F82" s="5">
        <v>7</v>
      </c>
      <c r="G82" s="8">
        <v>2</v>
      </c>
      <c r="H82" s="8">
        <v>4</v>
      </c>
      <c r="I82" s="12">
        <v>42203</v>
      </c>
      <c r="J82" s="49"/>
      <c r="K82" s="46" t="str">
        <f t="shared" si="513"/>
        <v xml:space="preserve"> </v>
      </c>
      <c r="L82" s="49"/>
      <c r="M82" s="46" t="str">
        <f t="shared" si="513"/>
        <v xml:space="preserve"> </v>
      </c>
      <c r="N82" s="49"/>
      <c r="O82" s="46" t="str">
        <f t="shared" ref="O82" si="618">IF(N82&gt;0,N82/3," ")</f>
        <v xml:space="preserve"> </v>
      </c>
      <c r="P82" s="49"/>
      <c r="Q82" s="46" t="str">
        <f t="shared" ref="Q82" si="619">IF(P82&gt;0,P82/3," ")</f>
        <v xml:space="preserve"> </v>
      </c>
      <c r="R82" s="49"/>
      <c r="S82" s="46" t="str">
        <f t="shared" ref="S82" si="620">IF(R82&gt;0,R82/3," ")</f>
        <v xml:space="preserve"> </v>
      </c>
      <c r="T82" s="49"/>
      <c r="U82" s="46" t="str">
        <f t="shared" ref="U82" si="621">IF(T82&gt;0,T82/3," ")</f>
        <v xml:space="preserve"> </v>
      </c>
      <c r="V82" s="49"/>
      <c r="W82" s="46" t="str">
        <f t="shared" ref="W82" si="622">IF(V82&gt;0,V82/3," ")</f>
        <v xml:space="preserve"> </v>
      </c>
      <c r="X82" s="49"/>
      <c r="Y82" s="46" t="str">
        <f t="shared" ref="Y82" si="623">IF(X82&gt;0,X82/3," ")</f>
        <v xml:space="preserve"> </v>
      </c>
      <c r="Z82" s="49"/>
      <c r="AA82" s="46" t="str">
        <f t="shared" ref="AA82" si="624">IF(Z82&gt;0,Z82/3," ")</f>
        <v xml:space="preserve"> </v>
      </c>
      <c r="AB82" s="49"/>
      <c r="AC82" s="46" t="str">
        <f t="shared" ref="AC82" si="625">IF(AB82&gt;0,AB82/3," ")</f>
        <v xml:space="preserve"> </v>
      </c>
    </row>
    <row r="83" spans="3:29" ht="15" thickBot="1" x14ac:dyDescent="0.4">
      <c r="C83" s="29">
        <v>17</v>
      </c>
      <c r="D83" s="8">
        <v>10</v>
      </c>
      <c r="E83" s="23">
        <v>10</v>
      </c>
      <c r="F83" s="5">
        <v>8</v>
      </c>
      <c r="G83" s="8">
        <v>3</v>
      </c>
      <c r="H83" s="9">
        <v>5</v>
      </c>
      <c r="I83" s="12">
        <v>42204</v>
      </c>
      <c r="J83" s="50"/>
      <c r="K83" s="46" t="str">
        <f t="shared" si="513"/>
        <v xml:space="preserve"> </v>
      </c>
      <c r="L83" s="50"/>
      <c r="M83" s="46" t="str">
        <f t="shared" si="513"/>
        <v xml:space="preserve"> </v>
      </c>
      <c r="N83" s="50"/>
      <c r="O83" s="46" t="str">
        <f t="shared" ref="O83" si="626">IF(N83&gt;0,N83/3," ")</f>
        <v xml:space="preserve"> </v>
      </c>
      <c r="P83" s="50"/>
      <c r="Q83" s="46" t="str">
        <f t="shared" ref="Q83" si="627">IF(P83&gt;0,P83/3," ")</f>
        <v xml:space="preserve"> </v>
      </c>
      <c r="R83" s="50"/>
      <c r="S83" s="46" t="str">
        <f t="shared" ref="S83" si="628">IF(R83&gt;0,R83/3," ")</f>
        <v xml:space="preserve"> </v>
      </c>
      <c r="T83" s="50"/>
      <c r="U83" s="46" t="str">
        <f t="shared" ref="U83" si="629">IF(T83&gt;0,T83/3," ")</f>
        <v xml:space="preserve"> </v>
      </c>
      <c r="V83" s="50"/>
      <c r="W83" s="46" t="str">
        <f t="shared" ref="W83" si="630">IF(V83&gt;0,V83/3," ")</f>
        <v xml:space="preserve"> </v>
      </c>
      <c r="X83" s="50"/>
      <c r="Y83" s="46" t="str">
        <f t="shared" ref="Y83" si="631">IF(X83&gt;0,X83/3," ")</f>
        <v xml:space="preserve"> </v>
      </c>
      <c r="Z83" s="50"/>
      <c r="AA83" s="46" t="str">
        <f t="shared" ref="AA83" si="632">IF(Z83&gt;0,Z83/3," ")</f>
        <v xml:space="preserve"> </v>
      </c>
      <c r="AB83" s="50"/>
      <c r="AC83" s="46" t="str">
        <f t="shared" ref="AC83" si="633">IF(AB83&gt;0,AB83/3," ")</f>
        <v xml:space="preserve"> </v>
      </c>
    </row>
    <row r="84" spans="3:29" ht="15" thickBot="1" x14ac:dyDescent="0.4">
      <c r="C84" s="29">
        <v>18</v>
      </c>
      <c r="D84" s="8">
        <v>11</v>
      </c>
      <c r="E84" s="24">
        <v>1</v>
      </c>
      <c r="F84" s="6">
        <v>9</v>
      </c>
      <c r="G84" s="8">
        <v>4</v>
      </c>
      <c r="H84" s="4">
        <v>1</v>
      </c>
      <c r="I84" s="12">
        <v>42205</v>
      </c>
      <c r="J84" s="49"/>
      <c r="K84" s="46" t="str">
        <f t="shared" si="513"/>
        <v xml:space="preserve"> </v>
      </c>
      <c r="L84" s="49"/>
      <c r="M84" s="46" t="str">
        <f t="shared" si="513"/>
        <v xml:space="preserve"> </v>
      </c>
      <c r="N84" s="49"/>
      <c r="O84" s="46" t="str">
        <f t="shared" ref="O84" si="634">IF(N84&gt;0,N84/3," ")</f>
        <v xml:space="preserve"> </v>
      </c>
      <c r="P84" s="49"/>
      <c r="Q84" s="46" t="str">
        <f t="shared" ref="Q84" si="635">IF(P84&gt;0,P84/3," ")</f>
        <v xml:space="preserve"> </v>
      </c>
      <c r="R84" s="49"/>
      <c r="S84" s="46" t="str">
        <f t="shared" ref="S84" si="636">IF(R84&gt;0,R84/3," ")</f>
        <v xml:space="preserve"> </v>
      </c>
      <c r="T84" s="49"/>
      <c r="U84" s="46" t="str">
        <f t="shared" ref="U84" si="637">IF(T84&gt;0,T84/3," ")</f>
        <v xml:space="preserve"> </v>
      </c>
      <c r="V84" s="49"/>
      <c r="W84" s="46" t="str">
        <f t="shared" ref="W84" si="638">IF(V84&gt;0,V84/3," ")</f>
        <v xml:space="preserve"> </v>
      </c>
      <c r="X84" s="49"/>
      <c r="Y84" s="46" t="str">
        <f t="shared" ref="Y84" si="639">IF(X84&gt;0,X84/3," ")</f>
        <v xml:space="preserve"> </v>
      </c>
      <c r="Z84" s="49"/>
      <c r="AA84" s="46" t="str">
        <f t="shared" ref="AA84" si="640">IF(Z84&gt;0,Z84/3," ")</f>
        <v xml:space="preserve"> </v>
      </c>
      <c r="AB84" s="49"/>
      <c r="AC84" s="46" t="str">
        <f t="shared" ref="AC84" si="641">IF(AB84&gt;0,AB84/3," ")</f>
        <v xml:space="preserve"> </v>
      </c>
    </row>
    <row r="85" spans="3:29" x14ac:dyDescent="0.35">
      <c r="C85" s="29">
        <v>19</v>
      </c>
      <c r="D85" s="8">
        <v>12</v>
      </c>
      <c r="E85" s="19">
        <v>2</v>
      </c>
      <c r="F85" s="7">
        <v>1</v>
      </c>
      <c r="G85" s="8">
        <v>5</v>
      </c>
      <c r="H85" s="5">
        <v>2</v>
      </c>
      <c r="I85" s="12">
        <v>42206</v>
      </c>
      <c r="J85" s="50"/>
      <c r="K85" s="46" t="str">
        <f t="shared" si="513"/>
        <v xml:space="preserve"> </v>
      </c>
      <c r="L85" s="50"/>
      <c r="M85" s="46" t="str">
        <f t="shared" si="513"/>
        <v xml:space="preserve"> </v>
      </c>
      <c r="N85" s="50"/>
      <c r="O85" s="46" t="str">
        <f t="shared" ref="O85" si="642">IF(N85&gt;0,N85/3," ")</f>
        <v xml:space="preserve"> </v>
      </c>
      <c r="P85" s="50"/>
      <c r="Q85" s="46" t="str">
        <f t="shared" ref="Q85" si="643">IF(P85&gt;0,P85/3," ")</f>
        <v xml:space="preserve"> </v>
      </c>
      <c r="R85" s="50"/>
      <c r="S85" s="46" t="str">
        <f t="shared" ref="S85" si="644">IF(R85&gt;0,R85/3," ")</f>
        <v xml:space="preserve"> </v>
      </c>
      <c r="T85" s="50"/>
      <c r="U85" s="46" t="str">
        <f t="shared" ref="U85" si="645">IF(T85&gt;0,T85/3," ")</f>
        <v xml:space="preserve"> </v>
      </c>
      <c r="V85" s="50"/>
      <c r="W85" s="46" t="str">
        <f t="shared" ref="W85" si="646">IF(V85&gt;0,V85/3," ")</f>
        <v xml:space="preserve"> </v>
      </c>
      <c r="X85" s="50"/>
      <c r="Y85" s="46" t="str">
        <f t="shared" ref="Y85" si="647">IF(X85&gt;0,X85/3," ")</f>
        <v xml:space="preserve"> </v>
      </c>
      <c r="Z85" s="50"/>
      <c r="AA85" s="46" t="str">
        <f t="shared" ref="AA85" si="648">IF(Z85&gt;0,Z85/3," ")</f>
        <v xml:space="preserve"> </v>
      </c>
      <c r="AB85" s="50"/>
      <c r="AC85" s="46" t="str">
        <f t="shared" ref="AC85" si="649">IF(AB85&gt;0,AB85/3," ")</f>
        <v xml:space="preserve"> </v>
      </c>
    </row>
    <row r="86" spans="3:29" x14ac:dyDescent="0.35">
      <c r="C86" s="29">
        <v>20</v>
      </c>
      <c r="D86" s="8">
        <v>13</v>
      </c>
      <c r="E86" s="19">
        <v>3</v>
      </c>
      <c r="F86" s="8">
        <v>2</v>
      </c>
      <c r="G86" s="8">
        <v>6</v>
      </c>
      <c r="H86" s="5">
        <v>3</v>
      </c>
      <c r="I86" s="12">
        <v>42207</v>
      </c>
      <c r="J86" s="50"/>
      <c r="K86" s="46" t="str">
        <f t="shared" si="513"/>
        <v xml:space="preserve"> </v>
      </c>
      <c r="L86" s="50"/>
      <c r="M86" s="46" t="str">
        <f t="shared" si="513"/>
        <v xml:space="preserve"> </v>
      </c>
      <c r="N86" s="50"/>
      <c r="O86" s="46" t="str">
        <f t="shared" ref="O86" si="650">IF(N86&gt;0,N86/3," ")</f>
        <v xml:space="preserve"> </v>
      </c>
      <c r="P86" s="50"/>
      <c r="Q86" s="46" t="str">
        <f t="shared" ref="Q86" si="651">IF(P86&gt;0,P86/3," ")</f>
        <v xml:space="preserve"> </v>
      </c>
      <c r="R86" s="50"/>
      <c r="S86" s="46" t="str">
        <f t="shared" ref="S86" si="652">IF(R86&gt;0,R86/3," ")</f>
        <v xml:space="preserve"> </v>
      </c>
      <c r="T86" s="50"/>
      <c r="U86" s="46" t="str">
        <f t="shared" ref="U86" si="653">IF(T86&gt;0,T86/3," ")</f>
        <v xml:space="preserve"> </v>
      </c>
      <c r="V86" s="50"/>
      <c r="W86" s="46" t="str">
        <f t="shared" ref="W86" si="654">IF(V86&gt;0,V86/3," ")</f>
        <v xml:space="preserve"> </v>
      </c>
      <c r="X86" s="50"/>
      <c r="Y86" s="46" t="str">
        <f t="shared" ref="Y86" si="655">IF(X86&gt;0,X86/3," ")</f>
        <v xml:space="preserve"> </v>
      </c>
      <c r="Z86" s="50"/>
      <c r="AA86" s="46" t="str">
        <f t="shared" ref="AA86" si="656">IF(Z86&gt;0,Z86/3," ")</f>
        <v xml:space="preserve"> </v>
      </c>
      <c r="AB86" s="50"/>
      <c r="AC86" s="46" t="str">
        <f t="shared" ref="AC86" si="657">IF(AB86&gt;0,AB86/3," ")</f>
        <v xml:space="preserve"> </v>
      </c>
    </row>
    <row r="87" spans="3:29" ht="15" thickBot="1" x14ac:dyDescent="0.4">
      <c r="C87" s="31">
        <v>21</v>
      </c>
      <c r="D87" s="32">
        <v>14</v>
      </c>
      <c r="E87" s="19">
        <v>4</v>
      </c>
      <c r="F87" s="8">
        <v>3</v>
      </c>
      <c r="G87" s="9">
        <v>7</v>
      </c>
      <c r="H87" s="5">
        <v>4</v>
      </c>
      <c r="I87" s="12">
        <v>42208</v>
      </c>
      <c r="J87" s="50"/>
      <c r="K87" s="46" t="str">
        <f t="shared" si="513"/>
        <v xml:space="preserve"> </v>
      </c>
      <c r="L87" s="50"/>
      <c r="M87" s="46" t="str">
        <f t="shared" si="513"/>
        <v xml:space="preserve"> </v>
      </c>
      <c r="N87" s="50"/>
      <c r="O87" s="46" t="str">
        <f t="shared" ref="O87" si="658">IF(N87&gt;0,N87/3," ")</f>
        <v xml:space="preserve"> </v>
      </c>
      <c r="P87" s="50"/>
      <c r="Q87" s="46" t="str">
        <f t="shared" ref="Q87" si="659">IF(P87&gt;0,P87/3," ")</f>
        <v xml:space="preserve"> </v>
      </c>
      <c r="R87" s="50"/>
      <c r="S87" s="46" t="str">
        <f t="shared" ref="S87" si="660">IF(R87&gt;0,R87/3," ")</f>
        <v xml:space="preserve"> </v>
      </c>
      <c r="T87" s="50"/>
      <c r="U87" s="46" t="str">
        <f t="shared" ref="U87" si="661">IF(T87&gt;0,T87/3," ")</f>
        <v xml:space="preserve"> </v>
      </c>
      <c r="V87" s="50"/>
      <c r="W87" s="46" t="str">
        <f t="shared" ref="W87" si="662">IF(V87&gt;0,V87/3," ")</f>
        <v xml:space="preserve"> </v>
      </c>
      <c r="X87" s="50"/>
      <c r="Y87" s="46" t="str">
        <f t="shared" ref="Y87" si="663">IF(X87&gt;0,X87/3," ")</f>
        <v xml:space="preserve"> </v>
      </c>
      <c r="Z87" s="50"/>
      <c r="AA87" s="46" t="str">
        <f t="shared" ref="AA87" si="664">IF(Z87&gt;0,Z87/3," ")</f>
        <v xml:space="preserve"> </v>
      </c>
      <c r="AB87" s="50"/>
      <c r="AC87" s="46" t="str">
        <f t="shared" ref="AC87" si="665">IF(AB87&gt;0,AB87/3," ")</f>
        <v xml:space="preserve"> </v>
      </c>
    </row>
    <row r="88" spans="3:29" ht="15" thickBot="1" x14ac:dyDescent="0.4">
      <c r="C88" s="25">
        <v>1</v>
      </c>
      <c r="D88" s="4">
        <v>1</v>
      </c>
      <c r="E88" s="19">
        <v>5</v>
      </c>
      <c r="F88" s="8">
        <v>4</v>
      </c>
      <c r="G88" s="4">
        <v>1</v>
      </c>
      <c r="H88" s="6">
        <v>5</v>
      </c>
      <c r="I88" s="12">
        <v>42209</v>
      </c>
      <c r="J88" s="49"/>
      <c r="K88" s="46" t="str">
        <f t="shared" si="513"/>
        <v xml:space="preserve"> </v>
      </c>
      <c r="L88" s="49"/>
      <c r="M88" s="46" t="str">
        <f t="shared" si="513"/>
        <v xml:space="preserve"> </v>
      </c>
      <c r="N88" s="49"/>
      <c r="O88" s="46" t="str">
        <f t="shared" ref="O88" si="666">IF(N88&gt;0,N88/3," ")</f>
        <v xml:space="preserve"> </v>
      </c>
      <c r="P88" s="49"/>
      <c r="Q88" s="46" t="str">
        <f t="shared" ref="Q88" si="667">IF(P88&gt;0,P88/3," ")</f>
        <v xml:space="preserve"> </v>
      </c>
      <c r="R88" s="49"/>
      <c r="S88" s="46" t="str">
        <f t="shared" ref="S88" si="668">IF(R88&gt;0,R88/3," ")</f>
        <v xml:space="preserve"> </v>
      </c>
      <c r="T88" s="49"/>
      <c r="U88" s="46" t="str">
        <f t="shared" ref="U88" si="669">IF(T88&gt;0,T88/3," ")</f>
        <v xml:space="preserve"> </v>
      </c>
      <c r="V88" s="49"/>
      <c r="W88" s="46" t="str">
        <f t="shared" ref="W88" si="670">IF(V88&gt;0,V88/3," ")</f>
        <v xml:space="preserve"> </v>
      </c>
      <c r="X88" s="49"/>
      <c r="Y88" s="46" t="str">
        <f t="shared" ref="Y88" si="671">IF(X88&gt;0,X88/3," ")</f>
        <v xml:space="preserve"> </v>
      </c>
      <c r="Z88" s="49"/>
      <c r="AA88" s="46" t="str">
        <f t="shared" ref="AA88" si="672">IF(Z88&gt;0,Z88/3," ")</f>
        <v xml:space="preserve"> </v>
      </c>
      <c r="AB88" s="49"/>
      <c r="AC88" s="46" t="str">
        <f t="shared" ref="AC88" si="673">IF(AB88&gt;0,AB88/3," ")</f>
        <v xml:space="preserve"> </v>
      </c>
    </row>
    <row r="89" spans="3:29" x14ac:dyDescent="0.35">
      <c r="C89" s="26">
        <v>2</v>
      </c>
      <c r="D89" s="5">
        <v>2</v>
      </c>
      <c r="E89" s="19">
        <v>6</v>
      </c>
      <c r="F89" s="8">
        <v>5</v>
      </c>
      <c r="G89" s="5">
        <v>2</v>
      </c>
      <c r="H89" s="7">
        <v>1</v>
      </c>
      <c r="I89" s="12">
        <v>42210</v>
      </c>
      <c r="J89" s="50"/>
      <c r="K89" s="46" t="str">
        <f t="shared" si="513"/>
        <v xml:space="preserve"> </v>
      </c>
      <c r="L89" s="50"/>
      <c r="M89" s="46" t="str">
        <f t="shared" si="513"/>
        <v xml:space="preserve"> </v>
      </c>
      <c r="N89" s="50"/>
      <c r="O89" s="46" t="str">
        <f t="shared" ref="O89" si="674">IF(N89&gt;0,N89/3," ")</f>
        <v xml:space="preserve"> </v>
      </c>
      <c r="P89" s="50"/>
      <c r="Q89" s="46" t="str">
        <f t="shared" ref="Q89" si="675">IF(P89&gt;0,P89/3," ")</f>
        <v xml:space="preserve"> </v>
      </c>
      <c r="R89" s="50"/>
      <c r="S89" s="46" t="str">
        <f t="shared" ref="S89" si="676">IF(R89&gt;0,R89/3," ")</f>
        <v xml:space="preserve"> </v>
      </c>
      <c r="T89" s="50"/>
      <c r="U89" s="46" t="str">
        <f t="shared" ref="U89" si="677">IF(T89&gt;0,T89/3," ")</f>
        <v xml:space="preserve"> </v>
      </c>
      <c r="V89" s="50"/>
      <c r="W89" s="46" t="str">
        <f t="shared" ref="W89" si="678">IF(V89&gt;0,V89/3," ")</f>
        <v xml:space="preserve"> </v>
      </c>
      <c r="X89" s="50"/>
      <c r="Y89" s="46" t="str">
        <f t="shared" ref="Y89" si="679">IF(X89&gt;0,X89/3," ")</f>
        <v xml:space="preserve"> </v>
      </c>
      <c r="Z89" s="50"/>
      <c r="AA89" s="46" t="str">
        <f t="shared" ref="AA89" si="680">IF(Z89&gt;0,Z89/3," ")</f>
        <v xml:space="preserve"> </v>
      </c>
      <c r="AB89" s="50"/>
      <c r="AC89" s="46" t="str">
        <f t="shared" ref="AC89" si="681">IF(AB89&gt;0,AB89/3," ")</f>
        <v xml:space="preserve"> </v>
      </c>
    </row>
    <row r="90" spans="3:29" x14ac:dyDescent="0.35">
      <c r="C90" s="26">
        <v>3</v>
      </c>
      <c r="D90" s="5">
        <v>3</v>
      </c>
      <c r="E90" s="19">
        <v>7</v>
      </c>
      <c r="F90" s="8">
        <v>6</v>
      </c>
      <c r="G90" s="5">
        <v>3</v>
      </c>
      <c r="H90" s="8">
        <v>2</v>
      </c>
      <c r="I90" s="12">
        <v>42211</v>
      </c>
      <c r="J90" s="50"/>
      <c r="K90" s="46" t="str">
        <f t="shared" si="513"/>
        <v xml:space="preserve"> </v>
      </c>
      <c r="L90" s="50"/>
      <c r="M90" s="46" t="str">
        <f t="shared" si="513"/>
        <v xml:space="preserve"> </v>
      </c>
      <c r="N90" s="50"/>
      <c r="O90" s="46" t="str">
        <f t="shared" ref="O90" si="682">IF(N90&gt;0,N90/3," ")</f>
        <v xml:space="preserve"> </v>
      </c>
      <c r="P90" s="50"/>
      <c r="Q90" s="46" t="str">
        <f t="shared" ref="Q90" si="683">IF(P90&gt;0,P90/3," ")</f>
        <v xml:space="preserve"> </v>
      </c>
      <c r="R90" s="50"/>
      <c r="S90" s="46" t="str">
        <f t="shared" ref="S90" si="684">IF(R90&gt;0,R90/3," ")</f>
        <v xml:space="preserve"> </v>
      </c>
      <c r="T90" s="50"/>
      <c r="U90" s="46" t="str">
        <f t="shared" ref="U90" si="685">IF(T90&gt;0,T90/3," ")</f>
        <v xml:space="preserve"> </v>
      </c>
      <c r="V90" s="50"/>
      <c r="W90" s="46" t="str">
        <f t="shared" ref="W90" si="686">IF(V90&gt;0,V90/3," ")</f>
        <v xml:space="preserve"> </v>
      </c>
      <c r="X90" s="50"/>
      <c r="Y90" s="46" t="str">
        <f t="shared" ref="Y90" si="687">IF(X90&gt;0,X90/3," ")</f>
        <v xml:space="preserve"> </v>
      </c>
      <c r="Z90" s="50"/>
      <c r="AA90" s="46" t="str">
        <f t="shared" ref="AA90" si="688">IF(Z90&gt;0,Z90/3," ")</f>
        <v xml:space="preserve"> </v>
      </c>
      <c r="AB90" s="50"/>
      <c r="AC90" s="46" t="str">
        <f t="shared" ref="AC90" si="689">IF(AB90&gt;0,AB90/3," ")</f>
        <v xml:space="preserve"> </v>
      </c>
    </row>
    <row r="91" spans="3:29" x14ac:dyDescent="0.35">
      <c r="C91" s="26">
        <v>4</v>
      </c>
      <c r="D91" s="5">
        <v>4</v>
      </c>
      <c r="E91" s="19">
        <v>8</v>
      </c>
      <c r="F91" s="8">
        <v>7</v>
      </c>
      <c r="G91" s="5">
        <v>4</v>
      </c>
      <c r="H91" s="8">
        <v>3</v>
      </c>
      <c r="I91" s="12">
        <v>42212</v>
      </c>
      <c r="J91" s="50"/>
      <c r="K91" s="46" t="str">
        <f t="shared" si="513"/>
        <v xml:space="preserve"> </v>
      </c>
      <c r="L91" s="50"/>
      <c r="M91" s="46" t="str">
        <f t="shared" si="513"/>
        <v xml:space="preserve"> </v>
      </c>
      <c r="N91" s="50"/>
      <c r="O91" s="46" t="str">
        <f t="shared" ref="O91" si="690">IF(N91&gt;0,N91/3," ")</f>
        <v xml:space="preserve"> </v>
      </c>
      <c r="P91" s="50"/>
      <c r="Q91" s="46" t="str">
        <f t="shared" ref="Q91" si="691">IF(P91&gt;0,P91/3," ")</f>
        <v xml:space="preserve"> </v>
      </c>
      <c r="R91" s="50"/>
      <c r="S91" s="46" t="str">
        <f t="shared" ref="S91" si="692">IF(R91&gt;0,R91/3," ")</f>
        <v xml:space="preserve"> </v>
      </c>
      <c r="T91" s="50"/>
      <c r="U91" s="46" t="str">
        <f t="shared" ref="U91" si="693">IF(T91&gt;0,T91/3," ")</f>
        <v xml:space="preserve"> </v>
      </c>
      <c r="V91" s="50"/>
      <c r="W91" s="46" t="str">
        <f t="shared" ref="W91" si="694">IF(V91&gt;0,V91/3," ")</f>
        <v xml:space="preserve"> </v>
      </c>
      <c r="X91" s="50"/>
      <c r="Y91" s="46" t="str">
        <f t="shared" ref="Y91" si="695">IF(X91&gt;0,X91/3," ")</f>
        <v xml:space="preserve"> </v>
      </c>
      <c r="Z91" s="50"/>
      <c r="AA91" s="46" t="str">
        <f t="shared" ref="AA91" si="696">IF(Z91&gt;0,Z91/3," ")</f>
        <v xml:space="preserve"> </v>
      </c>
      <c r="AB91" s="50"/>
      <c r="AC91" s="46" t="str">
        <f t="shared" ref="AC91" si="697">IF(AB91&gt;0,AB91/3," ")</f>
        <v xml:space="preserve"> </v>
      </c>
    </row>
    <row r="92" spans="3:29" x14ac:dyDescent="0.35">
      <c r="C92" s="26">
        <v>5</v>
      </c>
      <c r="D92" s="5">
        <v>5</v>
      </c>
      <c r="E92" s="19">
        <v>9</v>
      </c>
      <c r="F92" s="8">
        <v>8</v>
      </c>
      <c r="G92" s="5">
        <v>5</v>
      </c>
      <c r="H92" s="8">
        <v>4</v>
      </c>
      <c r="I92" s="12">
        <v>42213</v>
      </c>
      <c r="J92" s="49"/>
      <c r="K92" s="46" t="str">
        <f t="shared" si="513"/>
        <v xml:space="preserve"> </v>
      </c>
      <c r="L92" s="49"/>
      <c r="M92" s="46" t="str">
        <f t="shared" si="513"/>
        <v xml:space="preserve"> </v>
      </c>
      <c r="N92" s="49"/>
      <c r="O92" s="46" t="str">
        <f t="shared" ref="O92" si="698">IF(N92&gt;0,N92/3," ")</f>
        <v xml:space="preserve"> </v>
      </c>
      <c r="P92" s="49"/>
      <c r="Q92" s="46" t="str">
        <f t="shared" ref="Q92" si="699">IF(P92&gt;0,P92/3," ")</f>
        <v xml:space="preserve"> </v>
      </c>
      <c r="R92" s="49"/>
      <c r="S92" s="46" t="str">
        <f t="shared" ref="S92" si="700">IF(R92&gt;0,R92/3," ")</f>
        <v xml:space="preserve"> </v>
      </c>
      <c r="T92" s="49"/>
      <c r="U92" s="46" t="str">
        <f t="shared" ref="U92" si="701">IF(T92&gt;0,T92/3," ")</f>
        <v xml:space="preserve"> </v>
      </c>
      <c r="V92" s="49"/>
      <c r="W92" s="46" t="str">
        <f t="shared" ref="W92" si="702">IF(V92&gt;0,V92/3," ")</f>
        <v xml:space="preserve"> </v>
      </c>
      <c r="X92" s="49"/>
      <c r="Y92" s="46" t="str">
        <f t="shared" ref="Y92" si="703">IF(X92&gt;0,X92/3," ")</f>
        <v xml:space="preserve"> </v>
      </c>
      <c r="Z92" s="49"/>
      <c r="AA92" s="46" t="str">
        <f t="shared" ref="AA92" si="704">IF(Z92&gt;0,Z92/3," ")</f>
        <v xml:space="preserve"> </v>
      </c>
      <c r="AB92" s="49"/>
      <c r="AC92" s="46" t="str">
        <f t="shared" ref="AC92" si="705">IF(AB92&gt;0,AB92/3," ")</f>
        <v xml:space="preserve"> </v>
      </c>
    </row>
    <row r="93" spans="3:29" ht="15" thickBot="1" x14ac:dyDescent="0.4">
      <c r="C93" s="26">
        <v>6</v>
      </c>
      <c r="D93" s="5">
        <v>6</v>
      </c>
      <c r="E93" s="20">
        <v>10</v>
      </c>
      <c r="F93" s="9">
        <v>9</v>
      </c>
      <c r="G93" s="5">
        <v>6</v>
      </c>
      <c r="H93" s="9">
        <v>5</v>
      </c>
      <c r="I93" s="12">
        <v>42214</v>
      </c>
      <c r="J93" s="50"/>
      <c r="K93" s="46" t="str">
        <f t="shared" si="513"/>
        <v xml:space="preserve"> </v>
      </c>
      <c r="L93" s="50"/>
      <c r="M93" s="46" t="str">
        <f t="shared" si="513"/>
        <v xml:space="preserve"> </v>
      </c>
      <c r="N93" s="50"/>
      <c r="O93" s="46" t="str">
        <f t="shared" ref="O93" si="706">IF(N93&gt;0,N93/3," ")</f>
        <v xml:space="preserve"> </v>
      </c>
      <c r="P93" s="50"/>
      <c r="Q93" s="46" t="str">
        <f t="shared" ref="Q93" si="707">IF(P93&gt;0,P93/3," ")</f>
        <v xml:space="preserve"> </v>
      </c>
      <c r="R93" s="50"/>
      <c r="S93" s="46" t="str">
        <f t="shared" ref="S93" si="708">IF(R93&gt;0,R93/3," ")</f>
        <v xml:space="preserve"> </v>
      </c>
      <c r="T93" s="50"/>
      <c r="U93" s="46" t="str">
        <f t="shared" ref="U93" si="709">IF(T93&gt;0,T93/3," ")</f>
        <v xml:space="preserve"> </v>
      </c>
      <c r="V93" s="50"/>
      <c r="W93" s="46" t="str">
        <f t="shared" ref="W93" si="710">IF(V93&gt;0,V93/3," ")</f>
        <v xml:space="preserve"> </v>
      </c>
      <c r="X93" s="50"/>
      <c r="Y93" s="46" t="str">
        <f t="shared" ref="Y93" si="711">IF(X93&gt;0,X93/3," ")</f>
        <v xml:space="preserve"> </v>
      </c>
      <c r="Z93" s="50"/>
      <c r="AA93" s="46" t="str">
        <f t="shared" ref="AA93" si="712">IF(Z93&gt;0,Z93/3," ")</f>
        <v xml:space="preserve"> </v>
      </c>
      <c r="AB93" s="50"/>
      <c r="AC93" s="46" t="str">
        <f t="shared" ref="AC93" si="713">IF(AB93&gt;0,AB93/3," ")</f>
        <v xml:space="preserve"> </v>
      </c>
    </row>
    <row r="94" spans="3:29" ht="15" thickBot="1" x14ac:dyDescent="0.4">
      <c r="C94" s="26">
        <v>7</v>
      </c>
      <c r="D94" s="5">
        <v>7</v>
      </c>
      <c r="E94" s="21">
        <v>1</v>
      </c>
      <c r="F94" s="4">
        <v>1</v>
      </c>
      <c r="G94" s="6">
        <v>7</v>
      </c>
      <c r="H94" s="4">
        <v>1</v>
      </c>
      <c r="I94" s="12">
        <v>42215</v>
      </c>
      <c r="J94" s="49"/>
      <c r="K94" s="46" t="str">
        <f t="shared" si="513"/>
        <v xml:space="preserve"> </v>
      </c>
      <c r="L94" s="49"/>
      <c r="M94" s="46" t="str">
        <f t="shared" si="513"/>
        <v xml:space="preserve"> </v>
      </c>
      <c r="N94" s="49"/>
      <c r="O94" s="46" t="str">
        <f t="shared" ref="O94" si="714">IF(N94&gt;0,N94/3," ")</f>
        <v xml:space="preserve"> </v>
      </c>
      <c r="P94" s="49"/>
      <c r="Q94" s="46" t="str">
        <f t="shared" ref="Q94" si="715">IF(P94&gt;0,P94/3," ")</f>
        <v xml:space="preserve"> </v>
      </c>
      <c r="R94" s="49"/>
      <c r="S94" s="46" t="str">
        <f t="shared" ref="S94" si="716">IF(R94&gt;0,R94/3," ")</f>
        <v xml:space="preserve"> </v>
      </c>
      <c r="T94" s="49"/>
      <c r="U94" s="46" t="str">
        <f t="shared" ref="U94" si="717">IF(T94&gt;0,T94/3," ")</f>
        <v xml:space="preserve"> </v>
      </c>
      <c r="V94" s="49"/>
      <c r="W94" s="46" t="str">
        <f t="shared" ref="W94" si="718">IF(V94&gt;0,V94/3," ")</f>
        <v xml:space="preserve"> </v>
      </c>
      <c r="X94" s="49"/>
      <c r="Y94" s="46" t="str">
        <f t="shared" ref="Y94" si="719">IF(X94&gt;0,X94/3," ")</f>
        <v xml:space="preserve"> </v>
      </c>
      <c r="Z94" s="49"/>
      <c r="AA94" s="46" t="str">
        <f t="shared" ref="AA94" si="720">IF(Z94&gt;0,Z94/3," ")</f>
        <v xml:space="preserve"> </v>
      </c>
      <c r="AB94" s="49"/>
      <c r="AC94" s="46" t="str">
        <f t="shared" ref="AC94" si="721">IF(AB94&gt;0,AB94/3," ")</f>
        <v xml:space="preserve"> </v>
      </c>
    </row>
    <row r="95" spans="3:29" ht="15" thickBot="1" x14ac:dyDescent="0.4">
      <c r="C95" s="26">
        <v>8</v>
      </c>
      <c r="D95" s="5">
        <v>8</v>
      </c>
      <c r="E95" s="22">
        <v>2</v>
      </c>
      <c r="F95" s="5">
        <v>2</v>
      </c>
      <c r="G95" s="7">
        <v>1</v>
      </c>
      <c r="H95" s="5">
        <v>2</v>
      </c>
      <c r="I95" s="13">
        <v>42216</v>
      </c>
      <c r="J95" s="50"/>
      <c r="K95" s="46" t="str">
        <f t="shared" si="513"/>
        <v xml:space="preserve"> </v>
      </c>
      <c r="L95" s="50"/>
      <c r="M95" s="46" t="str">
        <f t="shared" si="513"/>
        <v xml:space="preserve"> </v>
      </c>
      <c r="N95" s="50"/>
      <c r="O95" s="46" t="str">
        <f t="shared" ref="O95" si="722">IF(N95&gt;0,N95/3," ")</f>
        <v xml:space="preserve"> </v>
      </c>
      <c r="P95" s="50"/>
      <c r="Q95" s="46" t="str">
        <f t="shared" ref="Q95" si="723">IF(P95&gt;0,P95/3," ")</f>
        <v xml:space="preserve"> </v>
      </c>
      <c r="R95" s="50"/>
      <c r="S95" s="46" t="str">
        <f t="shared" ref="S95" si="724">IF(R95&gt;0,R95/3," ")</f>
        <v xml:space="preserve"> </v>
      </c>
      <c r="T95" s="50"/>
      <c r="U95" s="46" t="str">
        <f t="shared" ref="U95" si="725">IF(T95&gt;0,T95/3," ")</f>
        <v xml:space="preserve"> </v>
      </c>
      <c r="V95" s="50"/>
      <c r="W95" s="46" t="str">
        <f t="shared" ref="W95" si="726">IF(V95&gt;0,V95/3," ")</f>
        <v xml:space="preserve"> </v>
      </c>
      <c r="X95" s="50"/>
      <c r="Y95" s="46" t="str">
        <f t="shared" ref="Y95" si="727">IF(X95&gt;0,X95/3," ")</f>
        <v xml:space="preserve"> </v>
      </c>
      <c r="Z95" s="50"/>
      <c r="AA95" s="46" t="str">
        <f t="shared" ref="AA95" si="728">IF(Z95&gt;0,Z95/3," ")</f>
        <v xml:space="preserve"> </v>
      </c>
      <c r="AB95" s="50"/>
      <c r="AC95" s="46" t="str">
        <f t="shared" ref="AC95" si="729">IF(AB95&gt;0,AB95/3," ")</f>
        <v xml:space="preserve"> </v>
      </c>
    </row>
    <row r="96" spans="3:29" x14ac:dyDescent="0.35">
      <c r="C96" s="26">
        <v>9</v>
      </c>
      <c r="D96" s="5">
        <v>9</v>
      </c>
      <c r="E96" s="22">
        <v>3</v>
      </c>
      <c r="F96" s="5">
        <v>3</v>
      </c>
      <c r="G96" s="8">
        <v>2</v>
      </c>
      <c r="H96" s="5">
        <v>3</v>
      </c>
      <c r="I96" s="10">
        <v>42217</v>
      </c>
      <c r="J96" s="50"/>
      <c r="K96" s="46" t="str">
        <f t="shared" si="513"/>
        <v xml:space="preserve"> </v>
      </c>
      <c r="L96" s="50"/>
      <c r="M96" s="46" t="str">
        <f t="shared" si="513"/>
        <v xml:space="preserve"> </v>
      </c>
      <c r="N96" s="50"/>
      <c r="O96" s="46" t="str">
        <f t="shared" ref="O96" si="730">IF(N96&gt;0,N96/3," ")</f>
        <v xml:space="preserve"> </v>
      </c>
      <c r="P96" s="50"/>
      <c r="Q96" s="46" t="str">
        <f t="shared" ref="Q96" si="731">IF(P96&gt;0,P96/3," ")</f>
        <v xml:space="preserve"> </v>
      </c>
      <c r="R96" s="50"/>
      <c r="S96" s="46" t="str">
        <f t="shared" ref="S96" si="732">IF(R96&gt;0,R96/3," ")</f>
        <v xml:space="preserve"> </v>
      </c>
      <c r="T96" s="50"/>
      <c r="U96" s="46" t="str">
        <f t="shared" ref="U96" si="733">IF(T96&gt;0,T96/3," ")</f>
        <v xml:space="preserve"> </v>
      </c>
      <c r="V96" s="50"/>
      <c r="W96" s="46" t="str">
        <f t="shared" ref="W96" si="734">IF(V96&gt;0,V96/3," ")</f>
        <v xml:space="preserve"> </v>
      </c>
      <c r="X96" s="50"/>
      <c r="Y96" s="46" t="str">
        <f t="shared" ref="Y96" si="735">IF(X96&gt;0,X96/3," ")</f>
        <v xml:space="preserve"> </v>
      </c>
      <c r="Z96" s="50"/>
      <c r="AA96" s="46" t="str">
        <f t="shared" ref="AA96" si="736">IF(Z96&gt;0,Z96/3," ")</f>
        <v xml:space="preserve"> </v>
      </c>
      <c r="AB96" s="50"/>
      <c r="AC96" s="46" t="str">
        <f t="shared" ref="AC96" si="737">IF(AB96&gt;0,AB96/3," ")</f>
        <v xml:space="preserve"> </v>
      </c>
    </row>
    <row r="97" spans="3:29" x14ac:dyDescent="0.35">
      <c r="C97" s="26">
        <v>10</v>
      </c>
      <c r="D97" s="5">
        <v>10</v>
      </c>
      <c r="E97" s="22">
        <v>4</v>
      </c>
      <c r="F97" s="5">
        <v>4</v>
      </c>
      <c r="G97" s="8">
        <v>3</v>
      </c>
      <c r="H97" s="5">
        <v>4</v>
      </c>
      <c r="I97" s="14">
        <v>42218</v>
      </c>
      <c r="J97" s="50"/>
      <c r="K97" s="46" t="str">
        <f t="shared" si="513"/>
        <v xml:space="preserve"> </v>
      </c>
      <c r="L97" s="50"/>
      <c r="M97" s="46" t="str">
        <f t="shared" si="513"/>
        <v xml:space="preserve"> </v>
      </c>
      <c r="N97" s="50"/>
      <c r="O97" s="46" t="str">
        <f t="shared" ref="O97" si="738">IF(N97&gt;0,N97/3," ")</f>
        <v xml:space="preserve"> </v>
      </c>
      <c r="P97" s="50"/>
      <c r="Q97" s="46" t="str">
        <f t="shared" ref="Q97" si="739">IF(P97&gt;0,P97/3," ")</f>
        <v xml:space="preserve"> </v>
      </c>
      <c r="R97" s="50"/>
      <c r="S97" s="46" t="str">
        <f t="shared" ref="S97" si="740">IF(R97&gt;0,R97/3," ")</f>
        <v xml:space="preserve"> </v>
      </c>
      <c r="T97" s="50"/>
      <c r="U97" s="46" t="str">
        <f t="shared" ref="U97" si="741">IF(T97&gt;0,T97/3," ")</f>
        <v xml:space="preserve"> </v>
      </c>
      <c r="V97" s="50"/>
      <c r="W97" s="46" t="str">
        <f t="shared" ref="W97" si="742">IF(V97&gt;0,V97/3," ")</f>
        <v xml:space="preserve"> </v>
      </c>
      <c r="X97" s="50"/>
      <c r="Y97" s="46" t="str">
        <f t="shared" ref="Y97" si="743">IF(X97&gt;0,X97/3," ")</f>
        <v xml:space="preserve"> </v>
      </c>
      <c r="Z97" s="50"/>
      <c r="AA97" s="46" t="str">
        <f t="shared" ref="AA97" si="744">IF(Z97&gt;0,Z97/3," ")</f>
        <v xml:space="preserve"> </v>
      </c>
      <c r="AB97" s="50"/>
      <c r="AC97" s="46" t="str">
        <f t="shared" ref="AC97" si="745">IF(AB97&gt;0,AB97/3," ")</f>
        <v xml:space="preserve"> </v>
      </c>
    </row>
    <row r="98" spans="3:29" ht="15" thickBot="1" x14ac:dyDescent="0.4">
      <c r="C98" s="26">
        <v>11</v>
      </c>
      <c r="D98" s="5">
        <v>11</v>
      </c>
      <c r="E98" s="22">
        <v>5</v>
      </c>
      <c r="F98" s="5">
        <v>5</v>
      </c>
      <c r="G98" s="8">
        <v>4</v>
      </c>
      <c r="H98" s="6">
        <v>5</v>
      </c>
      <c r="I98" s="14">
        <v>42219</v>
      </c>
      <c r="J98" s="49"/>
      <c r="K98" s="46" t="str">
        <f t="shared" si="513"/>
        <v xml:space="preserve"> </v>
      </c>
      <c r="L98" s="49"/>
      <c r="M98" s="46" t="str">
        <f t="shared" si="513"/>
        <v xml:space="preserve"> </v>
      </c>
      <c r="N98" s="49"/>
      <c r="O98" s="46" t="str">
        <f t="shared" ref="O98" si="746">IF(N98&gt;0,N98/3," ")</f>
        <v xml:space="preserve"> </v>
      </c>
      <c r="P98" s="49"/>
      <c r="Q98" s="46" t="str">
        <f t="shared" ref="Q98" si="747">IF(P98&gt;0,P98/3," ")</f>
        <v xml:space="preserve"> </v>
      </c>
      <c r="R98" s="49"/>
      <c r="S98" s="46" t="str">
        <f t="shared" ref="S98" si="748">IF(R98&gt;0,R98/3," ")</f>
        <v xml:space="preserve"> </v>
      </c>
      <c r="T98" s="49"/>
      <c r="U98" s="46" t="str">
        <f t="shared" ref="U98" si="749">IF(T98&gt;0,T98/3," ")</f>
        <v xml:space="preserve"> </v>
      </c>
      <c r="V98" s="49"/>
      <c r="W98" s="46" t="str">
        <f t="shared" ref="W98" si="750">IF(V98&gt;0,V98/3," ")</f>
        <v xml:space="preserve"> </v>
      </c>
      <c r="X98" s="49"/>
      <c r="Y98" s="46" t="str">
        <f t="shared" ref="Y98" si="751">IF(X98&gt;0,X98/3," ")</f>
        <v xml:space="preserve"> </v>
      </c>
      <c r="Z98" s="49"/>
      <c r="AA98" s="46" t="str">
        <f t="shared" ref="AA98" si="752">IF(Z98&gt;0,Z98/3," ")</f>
        <v xml:space="preserve"> </v>
      </c>
      <c r="AB98" s="49"/>
      <c r="AC98" s="46" t="str">
        <f t="shared" ref="AC98" si="753">IF(AB98&gt;0,AB98/3," ")</f>
        <v xml:space="preserve"> </v>
      </c>
    </row>
    <row r="99" spans="3:29" x14ac:dyDescent="0.35">
      <c r="C99" s="26">
        <v>12</v>
      </c>
      <c r="D99" s="5">
        <v>12</v>
      </c>
      <c r="E99" s="22">
        <v>6</v>
      </c>
      <c r="F99" s="5">
        <v>6</v>
      </c>
      <c r="G99" s="8">
        <v>5</v>
      </c>
      <c r="H99" s="7">
        <v>1</v>
      </c>
      <c r="I99" s="14">
        <v>42220</v>
      </c>
      <c r="J99" s="50"/>
      <c r="K99" s="46" t="str">
        <f t="shared" si="513"/>
        <v xml:space="preserve"> </v>
      </c>
      <c r="L99" s="50"/>
      <c r="M99" s="46" t="str">
        <f t="shared" si="513"/>
        <v xml:space="preserve"> </v>
      </c>
      <c r="N99" s="50"/>
      <c r="O99" s="46" t="str">
        <f t="shared" ref="O99" si="754">IF(N99&gt;0,N99/3," ")</f>
        <v xml:space="preserve"> </v>
      </c>
      <c r="P99" s="50"/>
      <c r="Q99" s="46" t="str">
        <f t="shared" ref="Q99" si="755">IF(P99&gt;0,P99/3," ")</f>
        <v xml:space="preserve"> </v>
      </c>
      <c r="R99" s="50"/>
      <c r="S99" s="46" t="str">
        <f t="shared" ref="S99" si="756">IF(R99&gt;0,R99/3," ")</f>
        <v xml:space="preserve"> </v>
      </c>
      <c r="T99" s="50"/>
      <c r="U99" s="46" t="str">
        <f t="shared" ref="U99" si="757">IF(T99&gt;0,T99/3," ")</f>
        <v xml:space="preserve"> </v>
      </c>
      <c r="V99" s="50"/>
      <c r="W99" s="46" t="str">
        <f t="shared" ref="W99" si="758">IF(V99&gt;0,V99/3," ")</f>
        <v xml:space="preserve"> </v>
      </c>
      <c r="X99" s="50"/>
      <c r="Y99" s="46" t="str">
        <f t="shared" ref="Y99" si="759">IF(X99&gt;0,X99/3," ")</f>
        <v xml:space="preserve"> </v>
      </c>
      <c r="Z99" s="50"/>
      <c r="AA99" s="46" t="str">
        <f t="shared" ref="AA99" si="760">IF(Z99&gt;0,Z99/3," ")</f>
        <v xml:space="preserve"> </v>
      </c>
      <c r="AB99" s="50"/>
      <c r="AC99" s="46" t="str">
        <f t="shared" ref="AC99" si="761">IF(AB99&gt;0,AB99/3," ")</f>
        <v xml:space="preserve"> </v>
      </c>
    </row>
    <row r="100" spans="3:29" x14ac:dyDescent="0.35">
      <c r="C100" s="26">
        <v>13</v>
      </c>
      <c r="D100" s="5">
        <v>13</v>
      </c>
      <c r="E100" s="22">
        <v>7</v>
      </c>
      <c r="F100" s="5">
        <v>7</v>
      </c>
      <c r="G100" s="8">
        <v>6</v>
      </c>
      <c r="H100" s="8">
        <v>2</v>
      </c>
      <c r="I100" s="14">
        <v>42221</v>
      </c>
      <c r="J100" s="50"/>
      <c r="K100" s="46" t="str">
        <f t="shared" si="513"/>
        <v xml:space="preserve"> </v>
      </c>
      <c r="L100" s="50"/>
      <c r="M100" s="46" t="str">
        <f t="shared" si="513"/>
        <v xml:space="preserve"> </v>
      </c>
      <c r="N100" s="50"/>
      <c r="O100" s="46" t="str">
        <f t="shared" ref="O100" si="762">IF(N100&gt;0,N100/3," ")</f>
        <v xml:space="preserve"> </v>
      </c>
      <c r="P100" s="50"/>
      <c r="Q100" s="46" t="str">
        <f t="shared" ref="Q100" si="763">IF(P100&gt;0,P100/3," ")</f>
        <v xml:space="preserve"> </v>
      </c>
      <c r="R100" s="50"/>
      <c r="S100" s="46" t="str">
        <f t="shared" ref="S100" si="764">IF(R100&gt;0,R100/3," ")</f>
        <v xml:space="preserve"> </v>
      </c>
      <c r="T100" s="50"/>
      <c r="U100" s="46" t="str">
        <f t="shared" ref="U100" si="765">IF(T100&gt;0,T100/3," ")</f>
        <v xml:space="preserve"> </v>
      </c>
      <c r="V100" s="50"/>
      <c r="W100" s="46" t="str">
        <f t="shared" ref="W100" si="766">IF(V100&gt;0,V100/3," ")</f>
        <v xml:space="preserve"> </v>
      </c>
      <c r="X100" s="50"/>
      <c r="Y100" s="46" t="str">
        <f t="shared" ref="Y100" si="767">IF(X100&gt;0,X100/3," ")</f>
        <v xml:space="preserve"> </v>
      </c>
      <c r="Z100" s="50"/>
      <c r="AA100" s="46" t="str">
        <f t="shared" ref="AA100" si="768">IF(Z100&gt;0,Z100/3," ")</f>
        <v xml:space="preserve"> </v>
      </c>
      <c r="AB100" s="50"/>
      <c r="AC100" s="46" t="str">
        <f t="shared" ref="AC100" si="769">IF(AB100&gt;0,AB100/3," ")</f>
        <v xml:space="preserve"> </v>
      </c>
    </row>
    <row r="101" spans="3:29" ht="15" thickBot="1" x14ac:dyDescent="0.4">
      <c r="C101" s="26">
        <v>14</v>
      </c>
      <c r="D101" s="30">
        <v>14</v>
      </c>
      <c r="E101" s="22">
        <v>8</v>
      </c>
      <c r="F101" s="5">
        <v>8</v>
      </c>
      <c r="G101" s="9">
        <v>7</v>
      </c>
      <c r="H101" s="8">
        <v>3</v>
      </c>
      <c r="I101" s="14">
        <v>42222</v>
      </c>
      <c r="J101" s="50"/>
      <c r="K101" s="46" t="str">
        <f t="shared" si="513"/>
        <v xml:space="preserve"> </v>
      </c>
      <c r="L101" s="50"/>
      <c r="M101" s="46" t="str">
        <f t="shared" si="513"/>
        <v xml:space="preserve"> </v>
      </c>
      <c r="N101" s="50"/>
      <c r="O101" s="46" t="str">
        <f t="shared" ref="O101" si="770">IF(N101&gt;0,N101/3," ")</f>
        <v xml:space="preserve"> </v>
      </c>
      <c r="P101" s="50"/>
      <c r="Q101" s="46" t="str">
        <f t="shared" ref="Q101" si="771">IF(P101&gt;0,P101/3," ")</f>
        <v xml:space="preserve"> </v>
      </c>
      <c r="R101" s="50"/>
      <c r="S101" s="46" t="str">
        <f t="shared" ref="S101" si="772">IF(R101&gt;0,R101/3," ")</f>
        <v xml:space="preserve"> </v>
      </c>
      <c r="T101" s="50"/>
      <c r="U101" s="46" t="str">
        <f t="shared" ref="U101" si="773">IF(T101&gt;0,T101/3," ")</f>
        <v xml:space="preserve"> </v>
      </c>
      <c r="V101" s="50"/>
      <c r="W101" s="46" t="str">
        <f t="shared" ref="W101" si="774">IF(V101&gt;0,V101/3," ")</f>
        <v xml:space="preserve"> </v>
      </c>
      <c r="X101" s="50"/>
      <c r="Y101" s="46" t="str">
        <f t="shared" ref="Y101" si="775">IF(X101&gt;0,X101/3," ")</f>
        <v xml:space="preserve"> </v>
      </c>
      <c r="Z101" s="50"/>
      <c r="AA101" s="46" t="str">
        <f t="shared" ref="AA101" si="776">IF(Z101&gt;0,Z101/3," ")</f>
        <v xml:space="preserve"> </v>
      </c>
      <c r="AB101" s="50"/>
      <c r="AC101" s="46" t="str">
        <f t="shared" ref="AC101" si="777">IF(AB101&gt;0,AB101/3," ")</f>
        <v xml:space="preserve"> </v>
      </c>
    </row>
    <row r="102" spans="3:29" ht="15" thickBot="1" x14ac:dyDescent="0.4">
      <c r="C102" s="26">
        <v>15</v>
      </c>
      <c r="D102" s="7">
        <v>1</v>
      </c>
      <c r="E102" s="22">
        <v>9</v>
      </c>
      <c r="F102" s="6">
        <v>9</v>
      </c>
      <c r="G102" s="4">
        <v>1</v>
      </c>
      <c r="H102" s="8">
        <v>4</v>
      </c>
      <c r="I102" s="14">
        <v>42223</v>
      </c>
      <c r="J102" s="49"/>
      <c r="K102" s="46" t="str">
        <f t="shared" si="513"/>
        <v xml:space="preserve"> </v>
      </c>
      <c r="L102" s="49"/>
      <c r="M102" s="46" t="str">
        <f t="shared" si="513"/>
        <v xml:space="preserve"> </v>
      </c>
      <c r="N102" s="49"/>
      <c r="O102" s="46" t="str">
        <f t="shared" ref="O102" si="778">IF(N102&gt;0,N102/3," ")</f>
        <v xml:space="preserve"> </v>
      </c>
      <c r="P102" s="49"/>
      <c r="Q102" s="46" t="str">
        <f t="shared" ref="Q102" si="779">IF(P102&gt;0,P102/3," ")</f>
        <v xml:space="preserve"> </v>
      </c>
      <c r="R102" s="49"/>
      <c r="S102" s="46" t="str">
        <f t="shared" ref="S102" si="780">IF(R102&gt;0,R102/3," ")</f>
        <v xml:space="preserve"> </v>
      </c>
      <c r="T102" s="49"/>
      <c r="U102" s="46" t="str">
        <f t="shared" ref="U102" si="781">IF(T102&gt;0,T102/3," ")</f>
        <v xml:space="preserve"> </v>
      </c>
      <c r="V102" s="49"/>
      <c r="W102" s="46" t="str">
        <f t="shared" ref="W102" si="782">IF(V102&gt;0,V102/3," ")</f>
        <v xml:space="preserve"> </v>
      </c>
      <c r="X102" s="49"/>
      <c r="Y102" s="46" t="str">
        <f t="shared" ref="Y102" si="783">IF(X102&gt;0,X102/3," ")</f>
        <v xml:space="preserve"> </v>
      </c>
      <c r="Z102" s="49"/>
      <c r="AA102" s="46" t="str">
        <f t="shared" ref="AA102" si="784">IF(Z102&gt;0,Z102/3," ")</f>
        <v xml:space="preserve"> </v>
      </c>
      <c r="AB102" s="49"/>
      <c r="AC102" s="46" t="str">
        <f t="shared" ref="AC102" si="785">IF(AB102&gt;0,AB102/3," ")</f>
        <v xml:space="preserve"> </v>
      </c>
    </row>
    <row r="103" spans="3:29" ht="15" thickBot="1" x14ac:dyDescent="0.4">
      <c r="C103" s="26">
        <v>16</v>
      </c>
      <c r="D103" s="8">
        <v>2</v>
      </c>
      <c r="E103" s="23">
        <v>10</v>
      </c>
      <c r="F103" s="7">
        <v>1</v>
      </c>
      <c r="G103" s="5">
        <v>2</v>
      </c>
      <c r="H103" s="9">
        <v>5</v>
      </c>
      <c r="I103" s="14">
        <v>42224</v>
      </c>
      <c r="J103" s="50"/>
      <c r="K103" s="46" t="str">
        <f t="shared" si="513"/>
        <v xml:space="preserve"> </v>
      </c>
      <c r="L103" s="50"/>
      <c r="M103" s="46" t="str">
        <f t="shared" si="513"/>
        <v xml:space="preserve"> </v>
      </c>
      <c r="N103" s="50"/>
      <c r="O103" s="46" t="str">
        <f t="shared" ref="O103" si="786">IF(N103&gt;0,N103/3," ")</f>
        <v xml:space="preserve"> </v>
      </c>
      <c r="P103" s="50"/>
      <c r="Q103" s="46" t="str">
        <f t="shared" ref="Q103" si="787">IF(P103&gt;0,P103/3," ")</f>
        <v xml:space="preserve"> </v>
      </c>
      <c r="R103" s="50"/>
      <c r="S103" s="46" t="str">
        <f t="shared" ref="S103" si="788">IF(R103&gt;0,R103/3," ")</f>
        <v xml:space="preserve"> </v>
      </c>
      <c r="T103" s="50"/>
      <c r="U103" s="46" t="str">
        <f t="shared" ref="U103" si="789">IF(T103&gt;0,T103/3," ")</f>
        <v xml:space="preserve"> </v>
      </c>
      <c r="V103" s="50"/>
      <c r="W103" s="46" t="str">
        <f t="shared" ref="W103" si="790">IF(V103&gt;0,V103/3," ")</f>
        <v xml:space="preserve"> </v>
      </c>
      <c r="X103" s="50"/>
      <c r="Y103" s="46" t="str">
        <f t="shared" ref="Y103" si="791">IF(X103&gt;0,X103/3," ")</f>
        <v xml:space="preserve"> </v>
      </c>
      <c r="Z103" s="50"/>
      <c r="AA103" s="46" t="str">
        <f t="shared" ref="AA103" si="792">IF(Z103&gt;0,Z103/3," ")</f>
        <v xml:space="preserve"> </v>
      </c>
      <c r="AB103" s="50"/>
      <c r="AC103" s="46" t="str">
        <f t="shared" ref="AC103" si="793">IF(AB103&gt;0,AB103/3," ")</f>
        <v xml:space="preserve"> </v>
      </c>
    </row>
    <row r="104" spans="3:29" x14ac:dyDescent="0.35">
      <c r="C104" s="26">
        <v>17</v>
      </c>
      <c r="D104" s="8">
        <v>3</v>
      </c>
      <c r="E104" s="24">
        <v>1</v>
      </c>
      <c r="F104" s="8">
        <v>2</v>
      </c>
      <c r="G104" s="5">
        <v>3</v>
      </c>
      <c r="H104" s="4">
        <v>1</v>
      </c>
      <c r="I104" s="14">
        <v>42225</v>
      </c>
      <c r="J104" s="49"/>
      <c r="K104" s="46" t="str">
        <f t="shared" si="513"/>
        <v xml:space="preserve"> </v>
      </c>
      <c r="L104" s="49"/>
      <c r="M104" s="46" t="str">
        <f t="shared" si="513"/>
        <v xml:space="preserve"> </v>
      </c>
      <c r="N104" s="49"/>
      <c r="O104" s="46" t="str">
        <f t="shared" ref="O104" si="794">IF(N104&gt;0,N104/3," ")</f>
        <v xml:space="preserve"> </v>
      </c>
      <c r="P104" s="49"/>
      <c r="Q104" s="46" t="str">
        <f t="shared" ref="Q104" si="795">IF(P104&gt;0,P104/3," ")</f>
        <v xml:space="preserve"> </v>
      </c>
      <c r="R104" s="49"/>
      <c r="S104" s="46" t="str">
        <f t="shared" ref="S104" si="796">IF(R104&gt;0,R104/3," ")</f>
        <v xml:space="preserve"> </v>
      </c>
      <c r="T104" s="49"/>
      <c r="U104" s="46" t="str">
        <f t="shared" ref="U104" si="797">IF(T104&gt;0,T104/3," ")</f>
        <v xml:space="preserve"> </v>
      </c>
      <c r="V104" s="49"/>
      <c r="W104" s="46" t="str">
        <f t="shared" ref="W104" si="798">IF(V104&gt;0,V104/3," ")</f>
        <v xml:space="preserve"> </v>
      </c>
      <c r="X104" s="49"/>
      <c r="Y104" s="46" t="str">
        <f t="shared" ref="Y104" si="799">IF(X104&gt;0,X104/3," ")</f>
        <v xml:space="preserve"> </v>
      </c>
      <c r="Z104" s="49"/>
      <c r="AA104" s="46" t="str">
        <f t="shared" ref="AA104" si="800">IF(Z104&gt;0,Z104/3," ")</f>
        <v xml:space="preserve"> </v>
      </c>
      <c r="AB104" s="49"/>
      <c r="AC104" s="46" t="str">
        <f t="shared" ref="AC104" si="801">IF(AB104&gt;0,AB104/3," ")</f>
        <v xml:space="preserve"> </v>
      </c>
    </row>
    <row r="105" spans="3:29" x14ac:dyDescent="0.35">
      <c r="C105" s="26">
        <v>18</v>
      </c>
      <c r="D105" s="8">
        <v>4</v>
      </c>
      <c r="E105" s="19">
        <v>2</v>
      </c>
      <c r="F105" s="8">
        <v>3</v>
      </c>
      <c r="G105" s="5">
        <v>4</v>
      </c>
      <c r="H105" s="5">
        <v>2</v>
      </c>
      <c r="I105" s="14">
        <v>42226</v>
      </c>
      <c r="J105" s="50"/>
      <c r="K105" s="46" t="str">
        <f t="shared" si="513"/>
        <v xml:space="preserve"> </v>
      </c>
      <c r="L105" s="50"/>
      <c r="M105" s="46" t="str">
        <f t="shared" si="513"/>
        <v xml:space="preserve"> </v>
      </c>
      <c r="N105" s="50"/>
      <c r="O105" s="46" t="str">
        <f t="shared" ref="O105" si="802">IF(N105&gt;0,N105/3," ")</f>
        <v xml:space="preserve"> </v>
      </c>
      <c r="P105" s="50"/>
      <c r="Q105" s="46" t="str">
        <f t="shared" ref="Q105" si="803">IF(P105&gt;0,P105/3," ")</f>
        <v xml:space="preserve"> </v>
      </c>
      <c r="R105" s="50"/>
      <c r="S105" s="46" t="str">
        <f t="shared" ref="S105" si="804">IF(R105&gt;0,R105/3," ")</f>
        <v xml:space="preserve"> </v>
      </c>
      <c r="T105" s="50"/>
      <c r="U105" s="46" t="str">
        <f t="shared" ref="U105" si="805">IF(T105&gt;0,T105/3," ")</f>
        <v xml:space="preserve"> </v>
      </c>
      <c r="V105" s="50"/>
      <c r="W105" s="46" t="str">
        <f t="shared" ref="W105" si="806">IF(V105&gt;0,V105/3," ")</f>
        <v xml:space="preserve"> </v>
      </c>
      <c r="X105" s="50"/>
      <c r="Y105" s="46" t="str">
        <f t="shared" ref="Y105" si="807">IF(X105&gt;0,X105/3," ")</f>
        <v xml:space="preserve"> </v>
      </c>
      <c r="Z105" s="50"/>
      <c r="AA105" s="46" t="str">
        <f t="shared" ref="AA105" si="808">IF(Z105&gt;0,Z105/3," ")</f>
        <v xml:space="preserve"> </v>
      </c>
      <c r="AB105" s="50"/>
      <c r="AC105" s="46" t="str">
        <f t="shared" ref="AC105" si="809">IF(AB105&gt;0,AB105/3," ")</f>
        <v xml:space="preserve"> </v>
      </c>
    </row>
    <row r="106" spans="3:29" x14ac:dyDescent="0.35">
      <c r="C106" s="26">
        <v>19</v>
      </c>
      <c r="D106" s="8">
        <v>5</v>
      </c>
      <c r="E106" s="19">
        <v>3</v>
      </c>
      <c r="F106" s="8">
        <v>4</v>
      </c>
      <c r="G106" s="5">
        <v>5</v>
      </c>
      <c r="H106" s="5">
        <v>3</v>
      </c>
      <c r="I106" s="14">
        <v>42227</v>
      </c>
      <c r="J106" s="50"/>
      <c r="K106" s="46" t="str">
        <f t="shared" si="513"/>
        <v xml:space="preserve"> </v>
      </c>
      <c r="L106" s="50"/>
      <c r="M106" s="46" t="str">
        <f t="shared" si="513"/>
        <v xml:space="preserve"> </v>
      </c>
      <c r="N106" s="50"/>
      <c r="O106" s="46" t="str">
        <f t="shared" ref="O106" si="810">IF(N106&gt;0,N106/3," ")</f>
        <v xml:space="preserve"> </v>
      </c>
      <c r="P106" s="50"/>
      <c r="Q106" s="46" t="str">
        <f t="shared" ref="Q106" si="811">IF(P106&gt;0,P106/3," ")</f>
        <v xml:space="preserve"> </v>
      </c>
      <c r="R106" s="50"/>
      <c r="S106" s="46" t="str">
        <f t="shared" ref="S106" si="812">IF(R106&gt;0,R106/3," ")</f>
        <v xml:space="preserve"> </v>
      </c>
      <c r="T106" s="50"/>
      <c r="U106" s="46" t="str">
        <f t="shared" ref="U106" si="813">IF(T106&gt;0,T106/3," ")</f>
        <v xml:space="preserve"> </v>
      </c>
      <c r="V106" s="50"/>
      <c r="W106" s="46" t="str">
        <f t="shared" ref="W106" si="814">IF(V106&gt;0,V106/3," ")</f>
        <v xml:space="preserve"> </v>
      </c>
      <c r="X106" s="50"/>
      <c r="Y106" s="46" t="str">
        <f t="shared" ref="Y106" si="815">IF(X106&gt;0,X106/3," ")</f>
        <v xml:space="preserve"> </v>
      </c>
      <c r="Z106" s="50"/>
      <c r="AA106" s="46" t="str">
        <f t="shared" ref="AA106" si="816">IF(Z106&gt;0,Z106/3," ")</f>
        <v xml:space="preserve"> </v>
      </c>
      <c r="AB106" s="50"/>
      <c r="AC106" s="46" t="str">
        <f t="shared" ref="AC106" si="817">IF(AB106&gt;0,AB106/3," ")</f>
        <v xml:space="preserve"> </v>
      </c>
    </row>
    <row r="107" spans="3:29" x14ac:dyDescent="0.35">
      <c r="C107" s="26">
        <v>20</v>
      </c>
      <c r="D107" s="8">
        <v>6</v>
      </c>
      <c r="E107" s="19">
        <v>4</v>
      </c>
      <c r="F107" s="8">
        <v>5</v>
      </c>
      <c r="G107" s="5">
        <v>6</v>
      </c>
      <c r="H107" s="5">
        <v>4</v>
      </c>
      <c r="I107" s="14">
        <v>42228</v>
      </c>
      <c r="J107" s="49"/>
      <c r="K107" s="46" t="str">
        <f t="shared" si="513"/>
        <v xml:space="preserve"> </v>
      </c>
      <c r="L107" s="49"/>
      <c r="M107" s="46" t="str">
        <f t="shared" si="513"/>
        <v xml:space="preserve"> </v>
      </c>
      <c r="N107" s="49"/>
      <c r="O107" s="46" t="str">
        <f t="shared" ref="O107" si="818">IF(N107&gt;0,N107/3," ")</f>
        <v xml:space="preserve"> </v>
      </c>
      <c r="P107" s="49"/>
      <c r="Q107" s="46" t="str">
        <f t="shared" ref="Q107" si="819">IF(P107&gt;0,P107/3," ")</f>
        <v xml:space="preserve"> </v>
      </c>
      <c r="R107" s="49"/>
      <c r="S107" s="46" t="str">
        <f t="shared" ref="S107" si="820">IF(R107&gt;0,R107/3," ")</f>
        <v xml:space="preserve"> </v>
      </c>
      <c r="T107" s="49"/>
      <c r="U107" s="46" t="str">
        <f t="shared" ref="U107" si="821">IF(T107&gt;0,T107/3," ")</f>
        <v xml:space="preserve"> </v>
      </c>
      <c r="V107" s="49"/>
      <c r="W107" s="46" t="str">
        <f t="shared" ref="W107" si="822">IF(V107&gt;0,V107/3," ")</f>
        <v xml:space="preserve"> </v>
      </c>
      <c r="X107" s="49"/>
      <c r="Y107" s="46" t="str">
        <f t="shared" ref="Y107" si="823">IF(X107&gt;0,X107/3," ")</f>
        <v xml:space="preserve"> </v>
      </c>
      <c r="Z107" s="49"/>
      <c r="AA107" s="46" t="str">
        <f t="shared" ref="AA107" si="824">IF(Z107&gt;0,Z107/3," ")</f>
        <v xml:space="preserve"> </v>
      </c>
      <c r="AB107" s="49"/>
      <c r="AC107" s="46" t="str">
        <f t="shared" ref="AC107" si="825">IF(AB107&gt;0,AB107/3," ")</f>
        <v xml:space="preserve"> </v>
      </c>
    </row>
    <row r="108" spans="3:29" ht="15" thickBot="1" x14ac:dyDescent="0.4">
      <c r="C108" s="27">
        <v>21</v>
      </c>
      <c r="D108" s="8">
        <v>7</v>
      </c>
      <c r="E108" s="19">
        <v>5</v>
      </c>
      <c r="F108" s="8">
        <v>6</v>
      </c>
      <c r="G108" s="6">
        <v>7</v>
      </c>
      <c r="H108" s="6">
        <v>5</v>
      </c>
      <c r="I108" s="14">
        <v>42229</v>
      </c>
      <c r="J108" s="49"/>
      <c r="K108" s="46" t="str">
        <f t="shared" si="513"/>
        <v xml:space="preserve"> </v>
      </c>
      <c r="L108" s="49"/>
      <c r="M108" s="46" t="str">
        <f t="shared" si="513"/>
        <v xml:space="preserve"> </v>
      </c>
      <c r="N108" s="49"/>
      <c r="O108" s="46" t="str">
        <f t="shared" ref="O108" si="826">IF(N108&gt;0,N108/3," ")</f>
        <v xml:space="preserve"> </v>
      </c>
      <c r="P108" s="49"/>
      <c r="Q108" s="46" t="str">
        <f t="shared" ref="Q108" si="827">IF(P108&gt;0,P108/3," ")</f>
        <v xml:space="preserve"> </v>
      </c>
      <c r="R108" s="49"/>
      <c r="S108" s="46" t="str">
        <f t="shared" ref="S108" si="828">IF(R108&gt;0,R108/3," ")</f>
        <v xml:space="preserve"> </v>
      </c>
      <c r="T108" s="49"/>
      <c r="U108" s="46" t="str">
        <f t="shared" ref="U108" si="829">IF(T108&gt;0,T108/3," ")</f>
        <v xml:space="preserve"> </v>
      </c>
      <c r="V108" s="49"/>
      <c r="W108" s="46" t="str">
        <f t="shared" ref="W108" si="830">IF(V108&gt;0,V108/3," ")</f>
        <v xml:space="preserve"> </v>
      </c>
      <c r="X108" s="49"/>
      <c r="Y108" s="46" t="str">
        <f t="shared" ref="Y108" si="831">IF(X108&gt;0,X108/3," ")</f>
        <v xml:space="preserve"> </v>
      </c>
      <c r="Z108" s="49"/>
      <c r="AA108" s="46" t="str">
        <f t="shared" ref="AA108" si="832">IF(Z108&gt;0,Z108/3," ")</f>
        <v xml:space="preserve"> </v>
      </c>
      <c r="AB108" s="49"/>
      <c r="AC108" s="46" t="str">
        <f t="shared" ref="AC108" si="833">IF(AB108&gt;0,AB108/3," ")</f>
        <v xml:space="preserve"> </v>
      </c>
    </row>
    <row r="109" spans="3:29" x14ac:dyDescent="0.35">
      <c r="C109" s="28">
        <v>1</v>
      </c>
      <c r="D109" s="8">
        <v>8</v>
      </c>
      <c r="E109" s="19">
        <v>6</v>
      </c>
      <c r="F109" s="8">
        <v>7</v>
      </c>
      <c r="G109" s="7">
        <v>1</v>
      </c>
      <c r="H109" s="7">
        <v>1</v>
      </c>
      <c r="I109" s="14">
        <v>42230</v>
      </c>
      <c r="J109" s="50"/>
      <c r="K109" s="46" t="str">
        <f t="shared" si="513"/>
        <v xml:space="preserve"> </v>
      </c>
      <c r="L109" s="50"/>
      <c r="M109" s="46" t="str">
        <f t="shared" si="513"/>
        <v xml:space="preserve"> </v>
      </c>
      <c r="N109" s="50"/>
      <c r="O109" s="46" t="str">
        <f t="shared" ref="O109" si="834">IF(N109&gt;0,N109/3," ")</f>
        <v xml:space="preserve"> </v>
      </c>
      <c r="P109" s="50"/>
      <c r="Q109" s="46" t="str">
        <f t="shared" ref="Q109" si="835">IF(P109&gt;0,P109/3," ")</f>
        <v xml:space="preserve"> </v>
      </c>
      <c r="R109" s="50"/>
      <c r="S109" s="46" t="str">
        <f t="shared" ref="S109" si="836">IF(R109&gt;0,R109/3," ")</f>
        <v xml:space="preserve"> </v>
      </c>
      <c r="T109" s="50"/>
      <c r="U109" s="46" t="str">
        <f t="shared" ref="U109" si="837">IF(T109&gt;0,T109/3," ")</f>
        <v xml:space="preserve"> </v>
      </c>
      <c r="V109" s="50"/>
      <c r="W109" s="46" t="str">
        <f t="shared" ref="W109" si="838">IF(V109&gt;0,V109/3," ")</f>
        <v xml:space="preserve"> </v>
      </c>
      <c r="X109" s="50"/>
      <c r="Y109" s="46" t="str">
        <f t="shared" ref="Y109" si="839">IF(X109&gt;0,X109/3," ")</f>
        <v xml:space="preserve"> </v>
      </c>
      <c r="Z109" s="50"/>
      <c r="AA109" s="46" t="str">
        <f t="shared" ref="AA109" si="840">IF(Z109&gt;0,Z109/3," ")</f>
        <v xml:space="preserve"> </v>
      </c>
      <c r="AB109" s="50"/>
      <c r="AC109" s="46" t="str">
        <f t="shared" ref="AC109" si="841">IF(AB109&gt;0,AB109/3," ")</f>
        <v xml:space="preserve"> </v>
      </c>
    </row>
    <row r="110" spans="3:29" x14ac:dyDescent="0.35">
      <c r="C110" s="29">
        <v>2</v>
      </c>
      <c r="D110" s="8">
        <v>9</v>
      </c>
      <c r="E110" s="19">
        <v>7</v>
      </c>
      <c r="F110" s="8">
        <v>8</v>
      </c>
      <c r="G110" s="8">
        <v>2</v>
      </c>
      <c r="H110" s="8">
        <v>2</v>
      </c>
      <c r="I110" s="14">
        <v>42231</v>
      </c>
      <c r="J110" s="50"/>
      <c r="K110" s="46" t="str">
        <f t="shared" si="513"/>
        <v xml:space="preserve"> </v>
      </c>
      <c r="L110" s="50"/>
      <c r="M110" s="46" t="str">
        <f t="shared" si="513"/>
        <v xml:space="preserve"> </v>
      </c>
      <c r="N110" s="50"/>
      <c r="O110" s="46" t="str">
        <f t="shared" ref="O110" si="842">IF(N110&gt;0,N110/3," ")</f>
        <v xml:space="preserve"> </v>
      </c>
      <c r="P110" s="50"/>
      <c r="Q110" s="46" t="str">
        <f t="shared" ref="Q110" si="843">IF(P110&gt;0,P110/3," ")</f>
        <v xml:space="preserve"> </v>
      </c>
      <c r="R110" s="50"/>
      <c r="S110" s="46" t="str">
        <f t="shared" ref="S110" si="844">IF(R110&gt;0,R110/3," ")</f>
        <v xml:space="preserve"> </v>
      </c>
      <c r="T110" s="50"/>
      <c r="U110" s="46" t="str">
        <f t="shared" ref="U110" si="845">IF(T110&gt;0,T110/3," ")</f>
        <v xml:space="preserve"> </v>
      </c>
      <c r="V110" s="50"/>
      <c r="W110" s="46" t="str">
        <f t="shared" ref="W110" si="846">IF(V110&gt;0,V110/3," ")</f>
        <v xml:space="preserve"> </v>
      </c>
      <c r="X110" s="50"/>
      <c r="Y110" s="46" t="str">
        <f t="shared" ref="Y110" si="847">IF(X110&gt;0,X110/3," ")</f>
        <v xml:space="preserve"> </v>
      </c>
      <c r="Z110" s="50"/>
      <c r="AA110" s="46" t="str">
        <f t="shared" ref="AA110" si="848">IF(Z110&gt;0,Z110/3," ")</f>
        <v xml:space="preserve"> </v>
      </c>
      <c r="AB110" s="50"/>
      <c r="AC110" s="46" t="str">
        <f t="shared" ref="AC110" si="849">IF(AB110&gt;0,AB110/3," ")</f>
        <v xml:space="preserve"> </v>
      </c>
    </row>
    <row r="111" spans="3:29" ht="15" thickBot="1" x14ac:dyDescent="0.4">
      <c r="C111" s="29">
        <v>3</v>
      </c>
      <c r="D111" s="8">
        <v>10</v>
      </c>
      <c r="E111" s="19">
        <v>8</v>
      </c>
      <c r="F111" s="9">
        <v>9</v>
      </c>
      <c r="G111" s="8">
        <v>3</v>
      </c>
      <c r="H111" s="8">
        <v>3</v>
      </c>
      <c r="I111" s="14">
        <v>42232</v>
      </c>
      <c r="J111" s="50"/>
      <c r="K111" s="46" t="str">
        <f t="shared" si="513"/>
        <v xml:space="preserve"> </v>
      </c>
      <c r="L111" s="50"/>
      <c r="M111" s="46" t="str">
        <f t="shared" si="513"/>
        <v xml:space="preserve"> </v>
      </c>
      <c r="N111" s="50"/>
      <c r="O111" s="46" t="str">
        <f t="shared" ref="O111" si="850">IF(N111&gt;0,N111/3," ")</f>
        <v xml:space="preserve"> </v>
      </c>
      <c r="P111" s="50"/>
      <c r="Q111" s="46" t="str">
        <f t="shared" ref="Q111" si="851">IF(P111&gt;0,P111/3," ")</f>
        <v xml:space="preserve"> </v>
      </c>
      <c r="R111" s="50"/>
      <c r="S111" s="46" t="str">
        <f t="shared" ref="S111" si="852">IF(R111&gt;0,R111/3," ")</f>
        <v xml:space="preserve"> </v>
      </c>
      <c r="T111" s="50"/>
      <c r="U111" s="46" t="str">
        <f t="shared" ref="U111" si="853">IF(T111&gt;0,T111/3," ")</f>
        <v xml:space="preserve"> </v>
      </c>
      <c r="V111" s="50"/>
      <c r="W111" s="46" t="str">
        <f t="shared" ref="W111" si="854">IF(V111&gt;0,V111/3," ")</f>
        <v xml:space="preserve"> </v>
      </c>
      <c r="X111" s="50"/>
      <c r="Y111" s="46" t="str">
        <f t="shared" ref="Y111" si="855">IF(X111&gt;0,X111/3," ")</f>
        <v xml:space="preserve"> </v>
      </c>
      <c r="Z111" s="50"/>
      <c r="AA111" s="46" t="str">
        <f t="shared" ref="AA111" si="856">IF(Z111&gt;0,Z111/3," ")</f>
        <v xml:space="preserve"> </v>
      </c>
      <c r="AB111" s="50"/>
      <c r="AC111" s="46" t="str">
        <f t="shared" ref="AC111" si="857">IF(AB111&gt;0,AB111/3," ")</f>
        <v xml:space="preserve"> </v>
      </c>
    </row>
    <row r="112" spans="3:29" x14ac:dyDescent="0.35">
      <c r="C112" s="29">
        <v>4</v>
      </c>
      <c r="D112" s="8">
        <v>11</v>
      </c>
      <c r="E112" s="19">
        <v>9</v>
      </c>
      <c r="F112" s="4">
        <v>1</v>
      </c>
      <c r="G112" s="8">
        <v>4</v>
      </c>
      <c r="H112" s="8">
        <v>4</v>
      </c>
      <c r="I112" s="14">
        <v>42233</v>
      </c>
      <c r="J112" s="49"/>
      <c r="K112" s="46" t="str">
        <f t="shared" si="513"/>
        <v xml:space="preserve"> </v>
      </c>
      <c r="L112" s="49"/>
      <c r="M112" s="46" t="str">
        <f t="shared" si="513"/>
        <v xml:space="preserve"> </v>
      </c>
      <c r="N112" s="49"/>
      <c r="O112" s="46" t="str">
        <f t="shared" ref="O112" si="858">IF(N112&gt;0,N112/3," ")</f>
        <v xml:space="preserve"> </v>
      </c>
      <c r="P112" s="49"/>
      <c r="Q112" s="46" t="str">
        <f t="shared" ref="Q112" si="859">IF(P112&gt;0,P112/3," ")</f>
        <v xml:space="preserve"> </v>
      </c>
      <c r="R112" s="49"/>
      <c r="S112" s="46" t="str">
        <f t="shared" ref="S112" si="860">IF(R112&gt;0,R112/3," ")</f>
        <v xml:space="preserve"> </v>
      </c>
      <c r="T112" s="49"/>
      <c r="U112" s="46" t="str">
        <f t="shared" ref="U112" si="861">IF(T112&gt;0,T112/3," ")</f>
        <v xml:space="preserve"> </v>
      </c>
      <c r="V112" s="49"/>
      <c r="W112" s="46" t="str">
        <f t="shared" ref="W112" si="862">IF(V112&gt;0,V112/3," ")</f>
        <v xml:space="preserve"> </v>
      </c>
      <c r="X112" s="49"/>
      <c r="Y112" s="46" t="str">
        <f t="shared" ref="Y112" si="863">IF(X112&gt;0,X112/3," ")</f>
        <v xml:space="preserve"> </v>
      </c>
      <c r="Z112" s="49"/>
      <c r="AA112" s="46" t="str">
        <f t="shared" ref="AA112" si="864">IF(Z112&gt;0,Z112/3," ")</f>
        <v xml:space="preserve"> </v>
      </c>
      <c r="AB112" s="49"/>
      <c r="AC112" s="46" t="str">
        <f t="shared" ref="AC112" si="865">IF(AB112&gt;0,AB112/3," ")</f>
        <v xml:space="preserve"> </v>
      </c>
    </row>
    <row r="113" spans="3:29" ht="15" thickBot="1" x14ac:dyDescent="0.4">
      <c r="C113" s="29">
        <v>5</v>
      </c>
      <c r="D113" s="8">
        <v>12</v>
      </c>
      <c r="E113" s="20">
        <v>10</v>
      </c>
      <c r="F113" s="5">
        <v>2</v>
      </c>
      <c r="G113" s="8">
        <v>5</v>
      </c>
      <c r="H113" s="9">
        <v>5</v>
      </c>
      <c r="I113" s="14">
        <v>42234</v>
      </c>
      <c r="J113" s="50"/>
      <c r="K113" s="46"/>
      <c r="L113" s="50"/>
      <c r="M113" s="46"/>
      <c r="N113" s="50"/>
      <c r="O113" s="46"/>
      <c r="P113" s="50"/>
      <c r="Q113" s="46"/>
      <c r="R113" s="50"/>
      <c r="S113" s="46"/>
      <c r="T113" s="50"/>
      <c r="U113" s="46"/>
      <c r="V113" s="50"/>
      <c r="W113" s="46"/>
      <c r="X113" s="50"/>
      <c r="Y113" s="46"/>
      <c r="Z113" s="50"/>
      <c r="AA113" s="46"/>
      <c r="AB113" s="50"/>
      <c r="AC113" s="46"/>
    </row>
    <row r="114" spans="3:29" x14ac:dyDescent="0.35">
      <c r="C114" s="29">
        <v>6</v>
      </c>
      <c r="D114" s="8">
        <v>13</v>
      </c>
      <c r="E114" s="21">
        <v>1</v>
      </c>
      <c r="F114" s="5">
        <v>3</v>
      </c>
      <c r="G114" s="8">
        <v>6</v>
      </c>
      <c r="H114" s="4">
        <v>1</v>
      </c>
      <c r="I114" s="14">
        <v>42235</v>
      </c>
      <c r="J114" s="49"/>
      <c r="K114" s="46" t="str">
        <f t="shared" ref="K114:K132" si="866">IF(J114&gt;0,J114/5," ")</f>
        <v xml:space="preserve"> </v>
      </c>
      <c r="L114" s="49"/>
      <c r="M114" s="46" t="str">
        <f t="shared" ref="M114:M158" si="867">IF(L114&gt;0,L114/5," ")</f>
        <v xml:space="preserve"> </v>
      </c>
      <c r="N114" s="49"/>
      <c r="O114" s="46" t="str">
        <f t="shared" ref="O114:O158" si="868">IF(N114&gt;0,N114/5," ")</f>
        <v xml:space="preserve"> </v>
      </c>
      <c r="P114" s="49"/>
      <c r="Q114" s="46" t="str">
        <f t="shared" ref="Q114:Q158" si="869">IF(P114&gt;0,P114/5," ")</f>
        <v xml:space="preserve"> </v>
      </c>
      <c r="R114" s="49"/>
      <c r="S114" s="46" t="str">
        <f t="shared" ref="S114:S158" si="870">IF(R114&gt;0,R114/5," ")</f>
        <v xml:space="preserve"> </v>
      </c>
      <c r="T114" s="49"/>
      <c r="U114" s="46" t="str">
        <f t="shared" ref="U114:U158" si="871">IF(T114&gt;0,T114/5," ")</f>
        <v xml:space="preserve"> </v>
      </c>
      <c r="V114" s="49"/>
      <c r="W114" s="46" t="str">
        <f t="shared" ref="W114:W158" si="872">IF(V114&gt;0,V114/5," ")</f>
        <v xml:space="preserve"> </v>
      </c>
      <c r="X114" s="49"/>
      <c r="Y114" s="46" t="str">
        <f t="shared" ref="Y114:Y158" si="873">IF(X114&gt;0,X114/5," ")</f>
        <v xml:space="preserve"> </v>
      </c>
      <c r="Z114" s="49"/>
      <c r="AA114" s="46" t="str">
        <f t="shared" ref="AA114:AA158" si="874">IF(Z114&gt;0,Z114/5," ")</f>
        <v xml:space="preserve"> </v>
      </c>
      <c r="AB114" s="49"/>
      <c r="AC114" s="46" t="str">
        <f t="shared" ref="AC114:AC158" si="875">IF(AB114&gt;0,AB114/5," ")</f>
        <v xml:space="preserve"> </v>
      </c>
    </row>
    <row r="115" spans="3:29" ht="15" thickBot="1" x14ac:dyDescent="0.4">
      <c r="C115" s="29">
        <v>7</v>
      </c>
      <c r="D115" s="32">
        <v>14</v>
      </c>
      <c r="E115" s="22">
        <v>2</v>
      </c>
      <c r="F115" s="5">
        <v>4</v>
      </c>
      <c r="G115" s="9">
        <v>7</v>
      </c>
      <c r="H115" s="5">
        <v>2</v>
      </c>
      <c r="I115" s="14">
        <v>42236</v>
      </c>
      <c r="J115" s="50"/>
      <c r="K115" s="46" t="str">
        <f t="shared" si="866"/>
        <v xml:space="preserve"> </v>
      </c>
      <c r="L115" s="50"/>
      <c r="M115" s="46" t="str">
        <f t="shared" si="867"/>
        <v xml:space="preserve"> </v>
      </c>
      <c r="N115" s="50"/>
      <c r="O115" s="46" t="str">
        <f t="shared" si="868"/>
        <v xml:space="preserve"> </v>
      </c>
      <c r="P115" s="50"/>
      <c r="Q115" s="46" t="str">
        <f t="shared" si="869"/>
        <v xml:space="preserve"> </v>
      </c>
      <c r="R115" s="50"/>
      <c r="S115" s="46" t="str">
        <f t="shared" si="870"/>
        <v xml:space="preserve"> </v>
      </c>
      <c r="T115" s="50"/>
      <c r="U115" s="46" t="str">
        <f t="shared" si="871"/>
        <v xml:space="preserve"> </v>
      </c>
      <c r="V115" s="50"/>
      <c r="W115" s="46" t="str">
        <f t="shared" si="872"/>
        <v xml:space="preserve"> </v>
      </c>
      <c r="X115" s="50"/>
      <c r="Y115" s="46" t="str">
        <f t="shared" si="873"/>
        <v xml:space="preserve"> </v>
      </c>
      <c r="Z115" s="50"/>
      <c r="AA115" s="46" t="str">
        <f t="shared" si="874"/>
        <v xml:space="preserve"> </v>
      </c>
      <c r="AB115" s="50"/>
      <c r="AC115" s="46" t="str">
        <f t="shared" si="875"/>
        <v xml:space="preserve"> </v>
      </c>
    </row>
    <row r="116" spans="3:29" x14ac:dyDescent="0.35">
      <c r="C116" s="29">
        <v>8</v>
      </c>
      <c r="D116" s="4">
        <v>1</v>
      </c>
      <c r="E116" s="22">
        <v>3</v>
      </c>
      <c r="F116" s="5">
        <v>5</v>
      </c>
      <c r="G116" s="4">
        <v>1</v>
      </c>
      <c r="H116" s="5">
        <v>3</v>
      </c>
      <c r="I116" s="14">
        <v>42237</v>
      </c>
      <c r="J116" s="50"/>
      <c r="K116" s="46" t="str">
        <f t="shared" si="866"/>
        <v xml:space="preserve"> </v>
      </c>
      <c r="L116" s="50"/>
      <c r="M116" s="46" t="str">
        <f t="shared" si="867"/>
        <v xml:space="preserve"> </v>
      </c>
      <c r="N116" s="50"/>
      <c r="O116" s="46" t="str">
        <f t="shared" si="868"/>
        <v xml:space="preserve"> </v>
      </c>
      <c r="P116" s="50"/>
      <c r="Q116" s="46" t="str">
        <f t="shared" si="869"/>
        <v xml:space="preserve"> </v>
      </c>
      <c r="R116" s="50"/>
      <c r="S116" s="46" t="str">
        <f t="shared" si="870"/>
        <v xml:space="preserve"> </v>
      </c>
      <c r="T116" s="50"/>
      <c r="U116" s="46" t="str">
        <f t="shared" si="871"/>
        <v xml:space="preserve"> </v>
      </c>
      <c r="V116" s="50"/>
      <c r="W116" s="46" t="str">
        <f t="shared" si="872"/>
        <v xml:space="preserve"> </v>
      </c>
      <c r="X116" s="50"/>
      <c r="Y116" s="46" t="str">
        <f t="shared" si="873"/>
        <v xml:space="preserve"> </v>
      </c>
      <c r="Z116" s="50"/>
      <c r="AA116" s="46" t="str">
        <f t="shared" si="874"/>
        <v xml:space="preserve"> </v>
      </c>
      <c r="AB116" s="50"/>
      <c r="AC116" s="46" t="str">
        <f t="shared" si="875"/>
        <v xml:space="preserve"> </v>
      </c>
    </row>
    <row r="117" spans="3:29" x14ac:dyDescent="0.35">
      <c r="C117" s="29">
        <v>9</v>
      </c>
      <c r="D117" s="5">
        <v>2</v>
      </c>
      <c r="E117" s="22">
        <v>4</v>
      </c>
      <c r="F117" s="5">
        <v>6</v>
      </c>
      <c r="G117" s="5">
        <v>2</v>
      </c>
      <c r="H117" s="5">
        <v>4</v>
      </c>
      <c r="I117" s="14">
        <v>42238</v>
      </c>
      <c r="J117" s="50"/>
      <c r="K117" s="46" t="str">
        <f t="shared" si="866"/>
        <v xml:space="preserve"> </v>
      </c>
      <c r="L117" s="50"/>
      <c r="M117" s="46" t="str">
        <f t="shared" si="867"/>
        <v xml:space="preserve"> </v>
      </c>
      <c r="N117" s="50"/>
      <c r="O117" s="46" t="str">
        <f t="shared" si="868"/>
        <v xml:space="preserve"> </v>
      </c>
      <c r="P117" s="50"/>
      <c r="Q117" s="46" t="str">
        <f t="shared" si="869"/>
        <v xml:space="preserve"> </v>
      </c>
      <c r="R117" s="50"/>
      <c r="S117" s="46" t="str">
        <f t="shared" si="870"/>
        <v xml:space="preserve"> </v>
      </c>
      <c r="T117" s="50"/>
      <c r="U117" s="46" t="str">
        <f t="shared" si="871"/>
        <v xml:space="preserve"> </v>
      </c>
      <c r="V117" s="50"/>
      <c r="W117" s="46" t="str">
        <f t="shared" si="872"/>
        <v xml:space="preserve"> </v>
      </c>
      <c r="X117" s="50"/>
      <c r="Y117" s="46" t="str">
        <f t="shared" si="873"/>
        <v xml:space="preserve"> </v>
      </c>
      <c r="Z117" s="50"/>
      <c r="AA117" s="46" t="str">
        <f t="shared" si="874"/>
        <v xml:space="preserve"> </v>
      </c>
      <c r="AB117" s="50"/>
      <c r="AC117" s="46" t="str">
        <f t="shared" si="875"/>
        <v xml:space="preserve"> </v>
      </c>
    </row>
    <row r="118" spans="3:29" ht="15" thickBot="1" x14ac:dyDescent="0.4">
      <c r="C118" s="29">
        <v>10</v>
      </c>
      <c r="D118" s="5">
        <v>3</v>
      </c>
      <c r="E118" s="22">
        <v>5</v>
      </c>
      <c r="F118" s="5">
        <v>7</v>
      </c>
      <c r="G118" s="5">
        <v>3</v>
      </c>
      <c r="H118" s="6">
        <v>5</v>
      </c>
      <c r="I118" s="14">
        <v>42239</v>
      </c>
      <c r="J118" s="49"/>
      <c r="K118" s="46" t="str">
        <f t="shared" si="866"/>
        <v xml:space="preserve"> </v>
      </c>
      <c r="L118" s="49"/>
      <c r="M118" s="46" t="str">
        <f t="shared" si="867"/>
        <v xml:space="preserve"> </v>
      </c>
      <c r="N118" s="49"/>
      <c r="O118" s="46" t="str">
        <f t="shared" si="868"/>
        <v xml:space="preserve"> </v>
      </c>
      <c r="P118" s="49"/>
      <c r="Q118" s="46" t="str">
        <f t="shared" si="869"/>
        <v xml:space="preserve"> </v>
      </c>
      <c r="R118" s="49"/>
      <c r="S118" s="46" t="str">
        <f t="shared" si="870"/>
        <v xml:space="preserve"> </v>
      </c>
      <c r="T118" s="49"/>
      <c r="U118" s="46" t="str">
        <f t="shared" si="871"/>
        <v xml:space="preserve"> </v>
      </c>
      <c r="V118" s="49"/>
      <c r="W118" s="46" t="str">
        <f t="shared" si="872"/>
        <v xml:space="preserve"> </v>
      </c>
      <c r="X118" s="49"/>
      <c r="Y118" s="46" t="str">
        <f t="shared" si="873"/>
        <v xml:space="preserve"> </v>
      </c>
      <c r="Z118" s="49"/>
      <c r="AA118" s="46" t="str">
        <f t="shared" si="874"/>
        <v xml:space="preserve"> </v>
      </c>
      <c r="AB118" s="49"/>
      <c r="AC118" s="46" t="str">
        <f t="shared" si="875"/>
        <v xml:space="preserve"> </v>
      </c>
    </row>
    <row r="119" spans="3:29" x14ac:dyDescent="0.35">
      <c r="C119" s="29">
        <v>11</v>
      </c>
      <c r="D119" s="5">
        <v>4</v>
      </c>
      <c r="E119" s="22">
        <v>6</v>
      </c>
      <c r="F119" s="5">
        <v>8</v>
      </c>
      <c r="G119" s="5">
        <v>4</v>
      </c>
      <c r="H119" s="7">
        <v>1</v>
      </c>
      <c r="I119" s="14">
        <v>42240</v>
      </c>
      <c r="J119" s="50"/>
      <c r="K119" s="46" t="str">
        <f t="shared" si="866"/>
        <v xml:space="preserve"> </v>
      </c>
      <c r="L119" s="50"/>
      <c r="M119" s="46" t="str">
        <f t="shared" si="867"/>
        <v xml:space="preserve"> </v>
      </c>
      <c r="N119" s="50"/>
      <c r="O119" s="46" t="str">
        <f t="shared" si="868"/>
        <v xml:space="preserve"> </v>
      </c>
      <c r="P119" s="50"/>
      <c r="Q119" s="46" t="str">
        <f t="shared" si="869"/>
        <v xml:space="preserve"> </v>
      </c>
      <c r="R119" s="50"/>
      <c r="S119" s="46" t="str">
        <f t="shared" si="870"/>
        <v xml:space="preserve"> </v>
      </c>
      <c r="T119" s="50"/>
      <c r="U119" s="46" t="str">
        <f t="shared" si="871"/>
        <v xml:space="preserve"> </v>
      </c>
      <c r="V119" s="50"/>
      <c r="W119" s="46" t="str">
        <f t="shared" si="872"/>
        <v xml:space="preserve"> </v>
      </c>
      <c r="X119" s="50"/>
      <c r="Y119" s="46" t="str">
        <f t="shared" si="873"/>
        <v xml:space="preserve"> </v>
      </c>
      <c r="Z119" s="50"/>
      <c r="AA119" s="46" t="str">
        <f t="shared" si="874"/>
        <v xml:space="preserve"> </v>
      </c>
      <c r="AB119" s="50"/>
      <c r="AC119" s="46" t="str">
        <f t="shared" si="875"/>
        <v xml:space="preserve"> </v>
      </c>
    </row>
    <row r="120" spans="3:29" ht="15" thickBot="1" x14ac:dyDescent="0.4">
      <c r="C120" s="29">
        <v>12</v>
      </c>
      <c r="D120" s="5">
        <v>5</v>
      </c>
      <c r="E120" s="22">
        <v>7</v>
      </c>
      <c r="F120" s="6">
        <v>9</v>
      </c>
      <c r="G120" s="5">
        <v>5</v>
      </c>
      <c r="H120" s="8">
        <v>2</v>
      </c>
      <c r="I120" s="14">
        <v>42241</v>
      </c>
      <c r="J120" s="50"/>
      <c r="K120" s="46" t="str">
        <f t="shared" si="866"/>
        <v xml:space="preserve"> </v>
      </c>
      <c r="L120" s="50"/>
      <c r="M120" s="46" t="str">
        <f t="shared" si="867"/>
        <v xml:space="preserve"> </v>
      </c>
      <c r="N120" s="50"/>
      <c r="O120" s="46" t="str">
        <f t="shared" si="868"/>
        <v xml:space="preserve"> </v>
      </c>
      <c r="P120" s="50"/>
      <c r="Q120" s="46" t="str">
        <f t="shared" si="869"/>
        <v xml:space="preserve"> </v>
      </c>
      <c r="R120" s="50"/>
      <c r="S120" s="46" t="str">
        <f t="shared" si="870"/>
        <v xml:space="preserve"> </v>
      </c>
      <c r="T120" s="50"/>
      <c r="U120" s="46" t="str">
        <f t="shared" si="871"/>
        <v xml:space="preserve"> </v>
      </c>
      <c r="V120" s="50"/>
      <c r="W120" s="46" t="str">
        <f t="shared" si="872"/>
        <v xml:space="preserve"> </v>
      </c>
      <c r="X120" s="50"/>
      <c r="Y120" s="46" t="str">
        <f t="shared" si="873"/>
        <v xml:space="preserve"> </v>
      </c>
      <c r="Z120" s="50"/>
      <c r="AA120" s="46" t="str">
        <f t="shared" si="874"/>
        <v xml:space="preserve"> </v>
      </c>
      <c r="AB120" s="50"/>
      <c r="AC120" s="46" t="str">
        <f t="shared" si="875"/>
        <v xml:space="preserve"> </v>
      </c>
    </row>
    <row r="121" spans="3:29" x14ac:dyDescent="0.35">
      <c r="C121" s="29">
        <v>13</v>
      </c>
      <c r="D121" s="5">
        <v>6</v>
      </c>
      <c r="E121" s="22">
        <v>8</v>
      </c>
      <c r="F121" s="7">
        <v>1</v>
      </c>
      <c r="G121" s="5">
        <v>6</v>
      </c>
      <c r="H121" s="8">
        <v>3</v>
      </c>
      <c r="I121" s="14">
        <v>42242</v>
      </c>
      <c r="J121" s="50"/>
      <c r="K121" s="46" t="str">
        <f t="shared" si="866"/>
        <v xml:space="preserve"> </v>
      </c>
      <c r="L121" s="50"/>
      <c r="M121" s="46" t="str">
        <f t="shared" si="867"/>
        <v xml:space="preserve"> </v>
      </c>
      <c r="N121" s="50"/>
      <c r="O121" s="46" t="str">
        <f t="shared" si="868"/>
        <v xml:space="preserve"> </v>
      </c>
      <c r="P121" s="50"/>
      <c r="Q121" s="46" t="str">
        <f t="shared" si="869"/>
        <v xml:space="preserve"> </v>
      </c>
      <c r="R121" s="50"/>
      <c r="S121" s="46" t="str">
        <f t="shared" si="870"/>
        <v xml:space="preserve"> </v>
      </c>
      <c r="T121" s="50"/>
      <c r="U121" s="46" t="str">
        <f t="shared" si="871"/>
        <v xml:space="preserve"> </v>
      </c>
      <c r="V121" s="50"/>
      <c r="W121" s="46" t="str">
        <f t="shared" si="872"/>
        <v xml:space="preserve"> </v>
      </c>
      <c r="X121" s="50"/>
      <c r="Y121" s="46" t="str">
        <f t="shared" si="873"/>
        <v xml:space="preserve"> </v>
      </c>
      <c r="Z121" s="50"/>
      <c r="AA121" s="46" t="str">
        <f t="shared" si="874"/>
        <v xml:space="preserve"> </v>
      </c>
      <c r="AB121" s="50"/>
      <c r="AC121" s="46" t="str">
        <f t="shared" si="875"/>
        <v xml:space="preserve"> </v>
      </c>
    </row>
    <row r="122" spans="3:29" ht="15" thickBot="1" x14ac:dyDescent="0.4">
      <c r="C122" s="29">
        <v>14</v>
      </c>
      <c r="D122" s="5">
        <v>7</v>
      </c>
      <c r="E122" s="22">
        <v>9</v>
      </c>
      <c r="F122" s="8">
        <v>2</v>
      </c>
      <c r="G122" s="6">
        <v>7</v>
      </c>
      <c r="H122" s="8">
        <v>4</v>
      </c>
      <c r="I122" s="14">
        <v>42243</v>
      </c>
      <c r="J122" s="49"/>
      <c r="K122" s="46" t="str">
        <f t="shared" si="866"/>
        <v xml:space="preserve"> </v>
      </c>
      <c r="L122" s="49"/>
      <c r="M122" s="46" t="str">
        <f t="shared" si="867"/>
        <v xml:space="preserve"> </v>
      </c>
      <c r="N122" s="49"/>
      <c r="O122" s="46" t="str">
        <f t="shared" si="868"/>
        <v xml:space="preserve"> </v>
      </c>
      <c r="P122" s="49"/>
      <c r="Q122" s="46" t="str">
        <f t="shared" si="869"/>
        <v xml:space="preserve"> </v>
      </c>
      <c r="R122" s="49"/>
      <c r="S122" s="46" t="str">
        <f t="shared" si="870"/>
        <v xml:space="preserve"> </v>
      </c>
      <c r="T122" s="49"/>
      <c r="U122" s="46" t="str">
        <f t="shared" si="871"/>
        <v xml:space="preserve"> </v>
      </c>
      <c r="V122" s="49"/>
      <c r="W122" s="46" t="str">
        <f t="shared" si="872"/>
        <v xml:space="preserve"> </v>
      </c>
      <c r="X122" s="49"/>
      <c r="Y122" s="46" t="str">
        <f t="shared" si="873"/>
        <v xml:space="preserve"> </v>
      </c>
      <c r="Z122" s="49"/>
      <c r="AA122" s="46" t="str">
        <f t="shared" si="874"/>
        <v xml:space="preserve"> </v>
      </c>
      <c r="AB122" s="49"/>
      <c r="AC122" s="46" t="str">
        <f t="shared" si="875"/>
        <v xml:space="preserve"> </v>
      </c>
    </row>
    <row r="123" spans="3:29" ht="15" thickBot="1" x14ac:dyDescent="0.4">
      <c r="C123" s="29">
        <v>15</v>
      </c>
      <c r="D123" s="5">
        <v>8</v>
      </c>
      <c r="E123" s="23">
        <v>10</v>
      </c>
      <c r="F123" s="8">
        <v>3</v>
      </c>
      <c r="G123" s="7">
        <v>1</v>
      </c>
      <c r="H123" s="9">
        <v>5</v>
      </c>
      <c r="I123" s="14">
        <v>42244</v>
      </c>
      <c r="J123" s="50"/>
      <c r="K123" s="46" t="str">
        <f t="shared" si="866"/>
        <v xml:space="preserve"> </v>
      </c>
      <c r="L123" s="50"/>
      <c r="M123" s="46" t="str">
        <f t="shared" si="867"/>
        <v xml:space="preserve"> </v>
      </c>
      <c r="N123" s="50"/>
      <c r="O123" s="46" t="str">
        <f t="shared" si="868"/>
        <v xml:space="preserve"> </v>
      </c>
      <c r="P123" s="50"/>
      <c r="Q123" s="46" t="str">
        <f t="shared" si="869"/>
        <v xml:space="preserve"> </v>
      </c>
      <c r="R123" s="50"/>
      <c r="S123" s="46" t="str">
        <f t="shared" si="870"/>
        <v xml:space="preserve"> </v>
      </c>
      <c r="T123" s="50"/>
      <c r="U123" s="46" t="str">
        <f t="shared" si="871"/>
        <v xml:space="preserve"> </v>
      </c>
      <c r="V123" s="50"/>
      <c r="W123" s="46" t="str">
        <f t="shared" si="872"/>
        <v xml:space="preserve"> </v>
      </c>
      <c r="X123" s="50"/>
      <c r="Y123" s="46" t="str">
        <f t="shared" si="873"/>
        <v xml:space="preserve"> </v>
      </c>
      <c r="Z123" s="50"/>
      <c r="AA123" s="46" t="str">
        <f t="shared" si="874"/>
        <v xml:space="preserve"> </v>
      </c>
      <c r="AB123" s="50"/>
      <c r="AC123" s="46" t="str">
        <f t="shared" si="875"/>
        <v xml:space="preserve"> </v>
      </c>
    </row>
    <row r="124" spans="3:29" x14ac:dyDescent="0.35">
      <c r="C124" s="29">
        <v>16</v>
      </c>
      <c r="D124" s="5">
        <v>9</v>
      </c>
      <c r="E124" s="24">
        <v>1</v>
      </c>
      <c r="F124" s="8">
        <v>4</v>
      </c>
      <c r="G124" s="8">
        <v>2</v>
      </c>
      <c r="H124" s="4">
        <v>1</v>
      </c>
      <c r="I124" s="14">
        <v>42245</v>
      </c>
      <c r="J124" s="49"/>
      <c r="K124" s="46" t="str">
        <f t="shared" si="866"/>
        <v xml:space="preserve"> </v>
      </c>
      <c r="L124" s="49"/>
      <c r="M124" s="46" t="str">
        <f t="shared" si="867"/>
        <v xml:space="preserve"> </v>
      </c>
      <c r="N124" s="49"/>
      <c r="O124" s="46" t="str">
        <f t="shared" si="868"/>
        <v xml:space="preserve"> </v>
      </c>
      <c r="P124" s="49"/>
      <c r="Q124" s="46" t="str">
        <f t="shared" si="869"/>
        <v xml:space="preserve"> </v>
      </c>
      <c r="R124" s="49"/>
      <c r="S124" s="46" t="str">
        <f t="shared" si="870"/>
        <v xml:space="preserve"> </v>
      </c>
      <c r="T124" s="49"/>
      <c r="U124" s="46" t="str">
        <f t="shared" si="871"/>
        <v xml:space="preserve"> </v>
      </c>
      <c r="V124" s="49"/>
      <c r="W124" s="46" t="str">
        <f t="shared" si="872"/>
        <v xml:space="preserve"> </v>
      </c>
      <c r="X124" s="49"/>
      <c r="Y124" s="46" t="str">
        <f t="shared" si="873"/>
        <v xml:space="preserve"> </v>
      </c>
      <c r="Z124" s="49"/>
      <c r="AA124" s="46" t="str">
        <f t="shared" si="874"/>
        <v xml:space="preserve"> </v>
      </c>
      <c r="AB124" s="49"/>
      <c r="AC124" s="46" t="str">
        <f t="shared" si="875"/>
        <v xml:space="preserve"> </v>
      </c>
    </row>
    <row r="125" spans="3:29" x14ac:dyDescent="0.35">
      <c r="C125" s="29">
        <v>17</v>
      </c>
      <c r="D125" s="5">
        <v>10</v>
      </c>
      <c r="E125" s="19">
        <v>2</v>
      </c>
      <c r="F125" s="8">
        <v>5</v>
      </c>
      <c r="G125" s="8">
        <v>3</v>
      </c>
      <c r="H125" s="5">
        <v>2</v>
      </c>
      <c r="I125" s="14">
        <v>42246</v>
      </c>
      <c r="J125" s="50"/>
      <c r="K125" s="46" t="str">
        <f t="shared" si="866"/>
        <v xml:space="preserve"> </v>
      </c>
      <c r="L125" s="50"/>
      <c r="M125" s="46" t="str">
        <f t="shared" si="867"/>
        <v xml:space="preserve"> </v>
      </c>
      <c r="N125" s="50"/>
      <c r="O125" s="46" t="str">
        <f t="shared" si="868"/>
        <v xml:space="preserve"> </v>
      </c>
      <c r="P125" s="50"/>
      <c r="Q125" s="46" t="str">
        <f t="shared" si="869"/>
        <v xml:space="preserve"> </v>
      </c>
      <c r="R125" s="50"/>
      <c r="S125" s="46" t="str">
        <f t="shared" si="870"/>
        <v xml:space="preserve"> </v>
      </c>
      <c r="T125" s="50"/>
      <c r="U125" s="46" t="str">
        <f t="shared" si="871"/>
        <v xml:space="preserve"> </v>
      </c>
      <c r="V125" s="50"/>
      <c r="W125" s="46" t="str">
        <f t="shared" si="872"/>
        <v xml:space="preserve"> </v>
      </c>
      <c r="X125" s="50"/>
      <c r="Y125" s="46" t="str">
        <f t="shared" si="873"/>
        <v xml:space="preserve"> </v>
      </c>
      <c r="Z125" s="50"/>
      <c r="AA125" s="46" t="str">
        <f t="shared" si="874"/>
        <v xml:space="preserve"> </v>
      </c>
      <c r="AB125" s="50"/>
      <c r="AC125" s="46" t="str">
        <f t="shared" si="875"/>
        <v xml:space="preserve"> </v>
      </c>
    </row>
    <row r="126" spans="3:29" ht="15" thickBot="1" x14ac:dyDescent="0.4">
      <c r="C126" s="29">
        <v>18</v>
      </c>
      <c r="D126" s="5">
        <v>11</v>
      </c>
      <c r="E126" s="19">
        <v>3</v>
      </c>
      <c r="F126" s="8">
        <v>6</v>
      </c>
      <c r="G126" s="8">
        <v>4</v>
      </c>
      <c r="H126" s="5">
        <v>3</v>
      </c>
      <c r="I126" s="15">
        <v>42247</v>
      </c>
      <c r="J126" s="50"/>
      <c r="K126" s="46" t="str">
        <f t="shared" si="866"/>
        <v xml:space="preserve"> </v>
      </c>
      <c r="L126" s="50"/>
      <c r="M126" s="46" t="str">
        <f t="shared" si="867"/>
        <v xml:space="preserve"> </v>
      </c>
      <c r="N126" s="50"/>
      <c r="O126" s="46" t="str">
        <f t="shared" si="868"/>
        <v xml:space="preserve"> </v>
      </c>
      <c r="P126" s="50"/>
      <c r="Q126" s="46" t="str">
        <f t="shared" si="869"/>
        <v xml:space="preserve"> </v>
      </c>
      <c r="R126" s="50"/>
      <c r="S126" s="46" t="str">
        <f t="shared" si="870"/>
        <v xml:space="preserve"> </v>
      </c>
      <c r="T126" s="50"/>
      <c r="U126" s="46" t="str">
        <f t="shared" si="871"/>
        <v xml:space="preserve"> </v>
      </c>
      <c r="V126" s="50"/>
      <c r="W126" s="46" t="str">
        <f t="shared" si="872"/>
        <v xml:space="preserve"> </v>
      </c>
      <c r="X126" s="50"/>
      <c r="Y126" s="46" t="str">
        <f t="shared" si="873"/>
        <v xml:space="preserve"> </v>
      </c>
      <c r="Z126" s="50"/>
      <c r="AA126" s="46" t="str">
        <f t="shared" si="874"/>
        <v xml:space="preserve"> </v>
      </c>
      <c r="AB126" s="50"/>
      <c r="AC126" s="46" t="str">
        <f t="shared" si="875"/>
        <v xml:space="preserve"> </v>
      </c>
    </row>
    <row r="127" spans="3:29" x14ac:dyDescent="0.35">
      <c r="C127" s="29">
        <v>19</v>
      </c>
      <c r="D127" s="5">
        <v>12</v>
      </c>
      <c r="E127" s="19">
        <v>4</v>
      </c>
      <c r="F127" s="8">
        <v>7</v>
      </c>
      <c r="G127" s="8">
        <v>5</v>
      </c>
      <c r="H127" s="5">
        <v>4</v>
      </c>
      <c r="I127" s="11">
        <v>42248</v>
      </c>
      <c r="J127" s="50"/>
      <c r="K127" s="46" t="str">
        <f t="shared" si="866"/>
        <v xml:space="preserve"> </v>
      </c>
      <c r="L127" s="50"/>
      <c r="M127" s="46" t="str">
        <f t="shared" si="867"/>
        <v xml:space="preserve"> </v>
      </c>
      <c r="N127" s="50"/>
      <c r="O127" s="46" t="str">
        <f t="shared" si="868"/>
        <v xml:space="preserve"> </v>
      </c>
      <c r="P127" s="50"/>
      <c r="Q127" s="46" t="str">
        <f t="shared" si="869"/>
        <v xml:space="preserve"> </v>
      </c>
      <c r="R127" s="50"/>
      <c r="S127" s="46" t="str">
        <f t="shared" si="870"/>
        <v xml:space="preserve"> </v>
      </c>
      <c r="T127" s="50"/>
      <c r="U127" s="46" t="str">
        <f t="shared" si="871"/>
        <v xml:space="preserve"> </v>
      </c>
      <c r="V127" s="50"/>
      <c r="W127" s="46" t="str">
        <f t="shared" si="872"/>
        <v xml:space="preserve"> </v>
      </c>
      <c r="X127" s="50"/>
      <c r="Y127" s="46" t="str">
        <f t="shared" si="873"/>
        <v xml:space="preserve"> </v>
      </c>
      <c r="Z127" s="50"/>
      <c r="AA127" s="46" t="str">
        <f t="shared" si="874"/>
        <v xml:space="preserve"> </v>
      </c>
      <c r="AB127" s="50"/>
      <c r="AC127" s="46" t="str">
        <f t="shared" si="875"/>
        <v xml:space="preserve"> </v>
      </c>
    </row>
    <row r="128" spans="3:29" ht="15" thickBot="1" x14ac:dyDescent="0.4">
      <c r="C128" s="29">
        <v>20</v>
      </c>
      <c r="D128" s="5">
        <v>13</v>
      </c>
      <c r="E128" s="19">
        <v>5</v>
      </c>
      <c r="F128" s="8">
        <v>8</v>
      </c>
      <c r="G128" s="8">
        <v>6</v>
      </c>
      <c r="H128" s="6">
        <v>5</v>
      </c>
      <c r="I128" s="12">
        <v>42249</v>
      </c>
      <c r="J128" s="49"/>
      <c r="K128" s="46" t="str">
        <f t="shared" si="866"/>
        <v xml:space="preserve"> </v>
      </c>
      <c r="L128" s="49"/>
      <c r="M128" s="46" t="str">
        <f t="shared" si="867"/>
        <v xml:space="preserve"> </v>
      </c>
      <c r="N128" s="49"/>
      <c r="O128" s="46" t="str">
        <f t="shared" si="868"/>
        <v xml:space="preserve"> </v>
      </c>
      <c r="P128" s="49"/>
      <c r="Q128" s="46" t="str">
        <f t="shared" si="869"/>
        <v xml:space="preserve"> </v>
      </c>
      <c r="R128" s="49"/>
      <c r="S128" s="46" t="str">
        <f t="shared" si="870"/>
        <v xml:space="preserve"> </v>
      </c>
      <c r="T128" s="49"/>
      <c r="U128" s="46" t="str">
        <f t="shared" si="871"/>
        <v xml:space="preserve"> </v>
      </c>
      <c r="V128" s="49"/>
      <c r="W128" s="46" t="str">
        <f t="shared" si="872"/>
        <v xml:space="preserve"> </v>
      </c>
      <c r="X128" s="49"/>
      <c r="Y128" s="46" t="str">
        <f t="shared" si="873"/>
        <v xml:space="preserve"> </v>
      </c>
      <c r="Z128" s="49"/>
      <c r="AA128" s="46" t="str">
        <f t="shared" si="874"/>
        <v xml:space="preserve"> </v>
      </c>
      <c r="AB128" s="49"/>
      <c r="AC128" s="46" t="str">
        <f t="shared" si="875"/>
        <v xml:space="preserve"> </v>
      </c>
    </row>
    <row r="129" spans="3:29" ht="15" thickBot="1" x14ac:dyDescent="0.4">
      <c r="C129" s="31">
        <v>21</v>
      </c>
      <c r="D129" s="30">
        <v>14</v>
      </c>
      <c r="E129" s="19">
        <v>6</v>
      </c>
      <c r="F129" s="9">
        <v>9</v>
      </c>
      <c r="G129" s="9">
        <v>7</v>
      </c>
      <c r="H129" s="7">
        <v>1</v>
      </c>
      <c r="I129" s="12">
        <v>42250</v>
      </c>
      <c r="J129" s="50"/>
      <c r="K129" s="46" t="str">
        <f t="shared" si="866"/>
        <v xml:space="preserve"> </v>
      </c>
      <c r="L129" s="50"/>
      <c r="M129" s="46" t="str">
        <f t="shared" si="867"/>
        <v xml:space="preserve"> </v>
      </c>
      <c r="N129" s="50"/>
      <c r="O129" s="46" t="str">
        <f t="shared" si="868"/>
        <v xml:space="preserve"> </v>
      </c>
      <c r="P129" s="50"/>
      <c r="Q129" s="46" t="str">
        <f t="shared" si="869"/>
        <v xml:space="preserve"> </v>
      </c>
      <c r="R129" s="50"/>
      <c r="S129" s="46" t="str">
        <f t="shared" si="870"/>
        <v xml:space="preserve"> </v>
      </c>
      <c r="T129" s="50"/>
      <c r="U129" s="46" t="str">
        <f t="shared" si="871"/>
        <v xml:space="preserve"> </v>
      </c>
      <c r="V129" s="50"/>
      <c r="W129" s="46" t="str">
        <f t="shared" si="872"/>
        <v xml:space="preserve"> </v>
      </c>
      <c r="X129" s="50"/>
      <c r="Y129" s="46" t="str">
        <f t="shared" si="873"/>
        <v xml:space="preserve"> </v>
      </c>
      <c r="Z129" s="50"/>
      <c r="AA129" s="46" t="str">
        <f t="shared" si="874"/>
        <v xml:space="preserve"> </v>
      </c>
      <c r="AB129" s="50"/>
      <c r="AC129" s="46" t="str">
        <f t="shared" si="875"/>
        <v xml:space="preserve"> </v>
      </c>
    </row>
    <row r="130" spans="3:29" x14ac:dyDescent="0.35">
      <c r="C130" s="25">
        <v>1</v>
      </c>
      <c r="D130" s="7">
        <v>1</v>
      </c>
      <c r="E130" s="19">
        <v>7</v>
      </c>
      <c r="F130" s="4">
        <v>1</v>
      </c>
      <c r="G130" s="4">
        <v>1</v>
      </c>
      <c r="H130" s="8">
        <v>2</v>
      </c>
      <c r="I130" s="12">
        <v>42251</v>
      </c>
      <c r="J130" s="50"/>
      <c r="K130" s="46" t="str">
        <f t="shared" si="866"/>
        <v xml:space="preserve"> </v>
      </c>
      <c r="L130" s="50"/>
      <c r="M130" s="46" t="str">
        <f t="shared" si="867"/>
        <v xml:space="preserve"> </v>
      </c>
      <c r="N130" s="50"/>
      <c r="O130" s="46" t="str">
        <f t="shared" si="868"/>
        <v xml:space="preserve"> </v>
      </c>
      <c r="P130" s="50"/>
      <c r="Q130" s="46" t="str">
        <f t="shared" si="869"/>
        <v xml:space="preserve"> </v>
      </c>
      <c r="R130" s="50"/>
      <c r="S130" s="46" t="str">
        <f t="shared" si="870"/>
        <v xml:space="preserve"> </v>
      </c>
      <c r="T130" s="50"/>
      <c r="U130" s="46" t="str">
        <f t="shared" si="871"/>
        <v xml:space="preserve"> </v>
      </c>
      <c r="V130" s="50"/>
      <c r="W130" s="46" t="str">
        <f t="shared" si="872"/>
        <v xml:space="preserve"> </v>
      </c>
      <c r="X130" s="50"/>
      <c r="Y130" s="46" t="str">
        <f t="shared" si="873"/>
        <v xml:space="preserve"> </v>
      </c>
      <c r="Z130" s="50"/>
      <c r="AA130" s="46" t="str">
        <f t="shared" si="874"/>
        <v xml:space="preserve"> </v>
      </c>
      <c r="AB130" s="50"/>
      <c r="AC130" s="46" t="str">
        <f t="shared" si="875"/>
        <v xml:space="preserve"> </v>
      </c>
    </row>
    <row r="131" spans="3:29" x14ac:dyDescent="0.35">
      <c r="C131" s="26">
        <v>2</v>
      </c>
      <c r="D131" s="8">
        <v>2</v>
      </c>
      <c r="E131" s="19">
        <v>8</v>
      </c>
      <c r="F131" s="5">
        <v>2</v>
      </c>
      <c r="G131" s="5">
        <v>2</v>
      </c>
      <c r="H131" s="8">
        <v>3</v>
      </c>
      <c r="I131" s="12">
        <v>42252</v>
      </c>
      <c r="J131" s="50"/>
      <c r="K131" s="46" t="str">
        <f t="shared" si="866"/>
        <v xml:space="preserve"> </v>
      </c>
      <c r="L131" s="50"/>
      <c r="M131" s="46" t="str">
        <f t="shared" si="867"/>
        <v xml:space="preserve"> </v>
      </c>
      <c r="N131" s="50"/>
      <c r="O131" s="46" t="str">
        <f t="shared" si="868"/>
        <v xml:space="preserve"> </v>
      </c>
      <c r="P131" s="50"/>
      <c r="Q131" s="46" t="str">
        <f t="shared" si="869"/>
        <v xml:space="preserve"> </v>
      </c>
      <c r="R131" s="50"/>
      <c r="S131" s="46" t="str">
        <f t="shared" si="870"/>
        <v xml:space="preserve"> </v>
      </c>
      <c r="T131" s="50"/>
      <c r="U131" s="46" t="str">
        <f t="shared" si="871"/>
        <v xml:space="preserve"> </v>
      </c>
      <c r="V131" s="50"/>
      <c r="W131" s="46" t="str">
        <f t="shared" si="872"/>
        <v xml:space="preserve"> </v>
      </c>
      <c r="X131" s="50"/>
      <c r="Y131" s="46" t="str">
        <f t="shared" si="873"/>
        <v xml:space="preserve"> </v>
      </c>
      <c r="Z131" s="50"/>
      <c r="AA131" s="46" t="str">
        <f t="shared" si="874"/>
        <v xml:space="preserve"> </v>
      </c>
      <c r="AB131" s="50"/>
      <c r="AC131" s="46" t="str">
        <f t="shared" si="875"/>
        <v xml:space="preserve"> </v>
      </c>
    </row>
    <row r="132" spans="3:29" x14ac:dyDescent="0.35">
      <c r="C132" s="26">
        <v>3</v>
      </c>
      <c r="D132" s="8">
        <v>3</v>
      </c>
      <c r="E132" s="19">
        <v>9</v>
      </c>
      <c r="F132" s="5">
        <v>3</v>
      </c>
      <c r="G132" s="5">
        <v>3</v>
      </c>
      <c r="H132" s="8">
        <v>4</v>
      </c>
      <c r="I132" s="12">
        <v>42253</v>
      </c>
      <c r="J132" s="49"/>
      <c r="K132" s="46" t="str">
        <f t="shared" si="866"/>
        <v xml:space="preserve"> </v>
      </c>
      <c r="L132" s="49"/>
      <c r="M132" s="46" t="str">
        <f t="shared" si="867"/>
        <v xml:space="preserve"> </v>
      </c>
      <c r="N132" s="49"/>
      <c r="O132" s="46" t="str">
        <f t="shared" si="868"/>
        <v xml:space="preserve"> </v>
      </c>
      <c r="P132" s="49"/>
      <c r="Q132" s="46" t="str">
        <f t="shared" si="869"/>
        <v xml:space="preserve"> </v>
      </c>
      <c r="R132" s="49"/>
      <c r="S132" s="46" t="str">
        <f t="shared" si="870"/>
        <v xml:space="preserve"> </v>
      </c>
      <c r="T132" s="49"/>
      <c r="U132" s="46" t="str">
        <f t="shared" si="871"/>
        <v xml:space="preserve"> </v>
      </c>
      <c r="V132" s="49"/>
      <c r="W132" s="46" t="str">
        <f t="shared" si="872"/>
        <v xml:space="preserve"> </v>
      </c>
      <c r="X132" s="49"/>
      <c r="Y132" s="46" t="str">
        <f t="shared" si="873"/>
        <v xml:space="preserve"> </v>
      </c>
      <c r="Z132" s="49"/>
      <c r="AA132" s="46" t="str">
        <f t="shared" si="874"/>
        <v xml:space="preserve"> </v>
      </c>
      <c r="AB132" s="49"/>
      <c r="AC132" s="46" t="str">
        <f t="shared" si="875"/>
        <v xml:space="preserve"> </v>
      </c>
    </row>
    <row r="133" spans="3:29" ht="15" thickBot="1" x14ac:dyDescent="0.4">
      <c r="C133" s="26">
        <v>4</v>
      </c>
      <c r="D133" s="8">
        <v>4</v>
      </c>
      <c r="E133" s="20">
        <v>10</v>
      </c>
      <c r="F133" s="5">
        <v>4</v>
      </c>
      <c r="G133" s="5">
        <v>4</v>
      </c>
      <c r="H133" s="9">
        <v>5</v>
      </c>
      <c r="I133" s="12">
        <v>42254</v>
      </c>
      <c r="J133" s="50"/>
      <c r="K133" s="46" t="str">
        <f t="shared" ref="K133:K158" si="876">IF(J133&gt;0,J133/5," ")</f>
        <v xml:space="preserve"> </v>
      </c>
      <c r="L133" s="50"/>
      <c r="M133" s="46" t="str">
        <f t="shared" si="867"/>
        <v xml:space="preserve"> </v>
      </c>
      <c r="N133" s="50"/>
      <c r="O133" s="46" t="str">
        <f t="shared" si="868"/>
        <v xml:space="preserve"> </v>
      </c>
      <c r="P133" s="50"/>
      <c r="Q133" s="46" t="str">
        <f t="shared" si="869"/>
        <v xml:space="preserve"> </v>
      </c>
      <c r="R133" s="50"/>
      <c r="S133" s="46" t="str">
        <f t="shared" si="870"/>
        <v xml:space="preserve"> </v>
      </c>
      <c r="T133" s="50"/>
      <c r="U133" s="46" t="str">
        <f t="shared" si="871"/>
        <v xml:space="preserve"> </v>
      </c>
      <c r="V133" s="50"/>
      <c r="W133" s="46" t="str">
        <f t="shared" si="872"/>
        <v xml:space="preserve"> </v>
      </c>
      <c r="X133" s="50"/>
      <c r="Y133" s="46" t="str">
        <f t="shared" si="873"/>
        <v xml:space="preserve"> </v>
      </c>
      <c r="Z133" s="50"/>
      <c r="AA133" s="46" t="str">
        <f t="shared" si="874"/>
        <v xml:space="preserve"> </v>
      </c>
      <c r="AB133" s="50"/>
      <c r="AC133" s="46" t="str">
        <f t="shared" si="875"/>
        <v xml:space="preserve"> </v>
      </c>
    </row>
    <row r="134" spans="3:29" x14ac:dyDescent="0.35">
      <c r="C134" s="26">
        <v>5</v>
      </c>
      <c r="D134" s="8">
        <v>5</v>
      </c>
      <c r="E134" s="21">
        <v>1</v>
      </c>
      <c r="F134" s="5">
        <v>5</v>
      </c>
      <c r="G134" s="5">
        <v>5</v>
      </c>
      <c r="H134" s="4">
        <v>1</v>
      </c>
      <c r="I134" s="12">
        <v>42255</v>
      </c>
      <c r="J134" s="49"/>
      <c r="K134" s="46" t="str">
        <f t="shared" si="876"/>
        <v xml:space="preserve"> </v>
      </c>
      <c r="L134" s="49"/>
      <c r="M134" s="46" t="str">
        <f t="shared" si="867"/>
        <v xml:space="preserve"> </v>
      </c>
      <c r="N134" s="49"/>
      <c r="O134" s="46" t="str">
        <f t="shared" si="868"/>
        <v xml:space="preserve"> </v>
      </c>
      <c r="P134" s="49"/>
      <c r="Q134" s="46" t="str">
        <f t="shared" si="869"/>
        <v xml:space="preserve"> </v>
      </c>
      <c r="R134" s="49"/>
      <c r="S134" s="46" t="str">
        <f t="shared" si="870"/>
        <v xml:space="preserve"> </v>
      </c>
      <c r="T134" s="49"/>
      <c r="U134" s="46" t="str">
        <f t="shared" si="871"/>
        <v xml:space="preserve"> </v>
      </c>
      <c r="V134" s="49"/>
      <c r="W134" s="46" t="str">
        <f t="shared" si="872"/>
        <v xml:space="preserve"> </v>
      </c>
      <c r="X134" s="49"/>
      <c r="Y134" s="46" t="str">
        <f t="shared" si="873"/>
        <v xml:space="preserve"> </v>
      </c>
      <c r="Z134" s="49"/>
      <c r="AA134" s="46" t="str">
        <f t="shared" si="874"/>
        <v xml:space="preserve"> </v>
      </c>
      <c r="AB134" s="49"/>
      <c r="AC134" s="46" t="str">
        <f t="shared" si="875"/>
        <v xml:space="preserve"> </v>
      </c>
    </row>
    <row r="135" spans="3:29" x14ac:dyDescent="0.35">
      <c r="C135" s="26">
        <v>6</v>
      </c>
      <c r="D135" s="8">
        <v>6</v>
      </c>
      <c r="E135" s="22">
        <v>2</v>
      </c>
      <c r="F135" s="5">
        <v>6</v>
      </c>
      <c r="G135" s="5">
        <v>6</v>
      </c>
      <c r="H135" s="5">
        <v>2</v>
      </c>
      <c r="I135" s="12">
        <v>42256</v>
      </c>
      <c r="J135" s="50"/>
      <c r="K135" s="46" t="str">
        <f t="shared" si="876"/>
        <v xml:space="preserve"> </v>
      </c>
      <c r="L135" s="50"/>
      <c r="M135" s="46" t="str">
        <f t="shared" si="867"/>
        <v xml:space="preserve"> </v>
      </c>
      <c r="N135" s="50"/>
      <c r="O135" s="46" t="str">
        <f t="shared" si="868"/>
        <v xml:space="preserve"> </v>
      </c>
      <c r="P135" s="50"/>
      <c r="Q135" s="46" t="str">
        <f t="shared" si="869"/>
        <v xml:space="preserve"> </v>
      </c>
      <c r="R135" s="50"/>
      <c r="S135" s="46" t="str">
        <f t="shared" si="870"/>
        <v xml:space="preserve"> </v>
      </c>
      <c r="T135" s="50"/>
      <c r="U135" s="46" t="str">
        <f t="shared" si="871"/>
        <v xml:space="preserve"> </v>
      </c>
      <c r="V135" s="50"/>
      <c r="W135" s="46" t="str">
        <f t="shared" si="872"/>
        <v xml:space="preserve"> </v>
      </c>
      <c r="X135" s="50"/>
      <c r="Y135" s="46" t="str">
        <f t="shared" si="873"/>
        <v xml:space="preserve"> </v>
      </c>
      <c r="Z135" s="50"/>
      <c r="AA135" s="46" t="str">
        <f t="shared" si="874"/>
        <v xml:space="preserve"> </v>
      </c>
      <c r="AB135" s="50"/>
      <c r="AC135" s="46" t="str">
        <f t="shared" si="875"/>
        <v xml:space="preserve"> </v>
      </c>
    </row>
    <row r="136" spans="3:29" ht="15" thickBot="1" x14ac:dyDescent="0.4">
      <c r="C136" s="26">
        <v>7</v>
      </c>
      <c r="D136" s="8">
        <v>7</v>
      </c>
      <c r="E136" s="22">
        <v>3</v>
      </c>
      <c r="F136" s="5">
        <v>7</v>
      </c>
      <c r="G136" s="6">
        <v>7</v>
      </c>
      <c r="H136" s="5">
        <v>3</v>
      </c>
      <c r="I136" s="12">
        <v>42257</v>
      </c>
      <c r="J136" s="50"/>
      <c r="K136" s="46" t="str">
        <f t="shared" si="876"/>
        <v xml:space="preserve"> </v>
      </c>
      <c r="L136" s="50"/>
      <c r="M136" s="46" t="str">
        <f t="shared" si="867"/>
        <v xml:space="preserve"> </v>
      </c>
      <c r="N136" s="50"/>
      <c r="O136" s="46" t="str">
        <f t="shared" si="868"/>
        <v xml:space="preserve"> </v>
      </c>
      <c r="P136" s="50"/>
      <c r="Q136" s="46" t="str">
        <f t="shared" si="869"/>
        <v xml:space="preserve"> </v>
      </c>
      <c r="R136" s="50"/>
      <c r="S136" s="46" t="str">
        <f t="shared" si="870"/>
        <v xml:space="preserve"> </v>
      </c>
      <c r="T136" s="50"/>
      <c r="U136" s="46" t="str">
        <f t="shared" si="871"/>
        <v xml:space="preserve"> </v>
      </c>
      <c r="V136" s="50"/>
      <c r="W136" s="46" t="str">
        <f t="shared" si="872"/>
        <v xml:space="preserve"> </v>
      </c>
      <c r="X136" s="50"/>
      <c r="Y136" s="46" t="str">
        <f t="shared" si="873"/>
        <v xml:space="preserve"> </v>
      </c>
      <c r="Z136" s="50"/>
      <c r="AA136" s="46" t="str">
        <f t="shared" si="874"/>
        <v xml:space="preserve"> </v>
      </c>
      <c r="AB136" s="50"/>
      <c r="AC136" s="46" t="str">
        <f t="shared" si="875"/>
        <v xml:space="preserve"> </v>
      </c>
    </row>
    <row r="137" spans="3:29" x14ac:dyDescent="0.35">
      <c r="C137" s="26">
        <v>8</v>
      </c>
      <c r="D137" s="8">
        <v>8</v>
      </c>
      <c r="E137" s="22">
        <v>4</v>
      </c>
      <c r="F137" s="5">
        <v>8</v>
      </c>
      <c r="G137" s="7">
        <v>1</v>
      </c>
      <c r="H137" s="5">
        <v>4</v>
      </c>
      <c r="I137" s="12">
        <v>42258</v>
      </c>
      <c r="J137" s="50"/>
      <c r="K137" s="46" t="str">
        <f t="shared" si="876"/>
        <v xml:space="preserve"> </v>
      </c>
      <c r="L137" s="50"/>
      <c r="M137" s="46" t="str">
        <f t="shared" si="867"/>
        <v xml:space="preserve"> </v>
      </c>
      <c r="N137" s="50"/>
      <c r="O137" s="46" t="str">
        <f t="shared" si="868"/>
        <v xml:space="preserve"> </v>
      </c>
      <c r="P137" s="50"/>
      <c r="Q137" s="46" t="str">
        <f t="shared" si="869"/>
        <v xml:space="preserve"> </v>
      </c>
      <c r="R137" s="50"/>
      <c r="S137" s="46" t="str">
        <f t="shared" si="870"/>
        <v xml:space="preserve"> </v>
      </c>
      <c r="T137" s="50"/>
      <c r="U137" s="46" t="str">
        <f t="shared" si="871"/>
        <v xml:space="preserve"> </v>
      </c>
      <c r="V137" s="50"/>
      <c r="W137" s="46" t="str">
        <f t="shared" si="872"/>
        <v xml:space="preserve"> </v>
      </c>
      <c r="X137" s="50"/>
      <c r="Y137" s="46" t="str">
        <f t="shared" si="873"/>
        <v xml:space="preserve"> </v>
      </c>
      <c r="Z137" s="50"/>
      <c r="AA137" s="46" t="str">
        <f t="shared" si="874"/>
        <v xml:space="preserve"> </v>
      </c>
      <c r="AB137" s="50"/>
      <c r="AC137" s="46" t="str">
        <f t="shared" si="875"/>
        <v xml:space="preserve"> </v>
      </c>
    </row>
    <row r="138" spans="3:29" ht="15" thickBot="1" x14ac:dyDescent="0.4">
      <c r="C138" s="26">
        <v>9</v>
      </c>
      <c r="D138" s="8">
        <v>9</v>
      </c>
      <c r="E138" s="22">
        <v>5</v>
      </c>
      <c r="F138" s="6">
        <v>9</v>
      </c>
      <c r="G138" s="8">
        <v>2</v>
      </c>
      <c r="H138" s="6">
        <v>5</v>
      </c>
      <c r="I138" s="12">
        <v>42259</v>
      </c>
      <c r="J138" s="49"/>
      <c r="K138" s="46" t="str">
        <f t="shared" si="876"/>
        <v xml:space="preserve"> </v>
      </c>
      <c r="L138" s="49"/>
      <c r="M138" s="46" t="str">
        <f t="shared" si="867"/>
        <v xml:space="preserve"> </v>
      </c>
      <c r="N138" s="49"/>
      <c r="O138" s="46" t="str">
        <f t="shared" si="868"/>
        <v xml:space="preserve"> </v>
      </c>
      <c r="P138" s="49"/>
      <c r="Q138" s="46" t="str">
        <f t="shared" si="869"/>
        <v xml:space="preserve"> </v>
      </c>
      <c r="R138" s="49"/>
      <c r="S138" s="46" t="str">
        <f t="shared" si="870"/>
        <v xml:space="preserve"> </v>
      </c>
      <c r="T138" s="49"/>
      <c r="U138" s="46" t="str">
        <f t="shared" si="871"/>
        <v xml:space="preserve"> </v>
      </c>
      <c r="V138" s="49"/>
      <c r="W138" s="46" t="str">
        <f t="shared" si="872"/>
        <v xml:space="preserve"> </v>
      </c>
      <c r="X138" s="49"/>
      <c r="Y138" s="46" t="str">
        <f t="shared" si="873"/>
        <v xml:space="preserve"> </v>
      </c>
      <c r="Z138" s="49"/>
      <c r="AA138" s="46" t="str">
        <f t="shared" si="874"/>
        <v xml:space="preserve"> </v>
      </c>
      <c r="AB138" s="49"/>
      <c r="AC138" s="46" t="str">
        <f t="shared" si="875"/>
        <v xml:space="preserve"> </v>
      </c>
    </row>
    <row r="139" spans="3:29" x14ac:dyDescent="0.35">
      <c r="C139" s="26">
        <v>10</v>
      </c>
      <c r="D139" s="8">
        <v>10</v>
      </c>
      <c r="E139" s="22">
        <v>6</v>
      </c>
      <c r="F139" s="7">
        <v>1</v>
      </c>
      <c r="G139" s="8">
        <v>3</v>
      </c>
      <c r="H139" s="7">
        <v>1</v>
      </c>
      <c r="I139" s="12">
        <v>42260</v>
      </c>
      <c r="J139" s="50"/>
      <c r="K139" s="46" t="str">
        <f t="shared" si="876"/>
        <v xml:space="preserve"> </v>
      </c>
      <c r="L139" s="50"/>
      <c r="M139" s="46" t="str">
        <f t="shared" si="867"/>
        <v xml:space="preserve"> </v>
      </c>
      <c r="N139" s="50"/>
      <c r="O139" s="46" t="str">
        <f t="shared" si="868"/>
        <v xml:space="preserve"> </v>
      </c>
      <c r="P139" s="50"/>
      <c r="Q139" s="46" t="str">
        <f t="shared" si="869"/>
        <v xml:space="preserve"> </v>
      </c>
      <c r="R139" s="50"/>
      <c r="S139" s="46" t="str">
        <f t="shared" si="870"/>
        <v xml:space="preserve"> </v>
      </c>
      <c r="T139" s="50"/>
      <c r="U139" s="46" t="str">
        <f t="shared" si="871"/>
        <v xml:space="preserve"> </v>
      </c>
      <c r="V139" s="50"/>
      <c r="W139" s="46" t="str">
        <f t="shared" si="872"/>
        <v xml:space="preserve"> </v>
      </c>
      <c r="X139" s="50"/>
      <c r="Y139" s="46" t="str">
        <f t="shared" si="873"/>
        <v xml:space="preserve"> </v>
      </c>
      <c r="Z139" s="50"/>
      <c r="AA139" s="46" t="str">
        <f t="shared" si="874"/>
        <v xml:space="preserve"> </v>
      </c>
      <c r="AB139" s="50"/>
      <c r="AC139" s="46" t="str">
        <f t="shared" si="875"/>
        <v xml:space="preserve"> </v>
      </c>
    </row>
    <row r="140" spans="3:29" x14ac:dyDescent="0.35">
      <c r="C140" s="26">
        <v>11</v>
      </c>
      <c r="D140" s="8">
        <v>11</v>
      </c>
      <c r="E140" s="22">
        <v>7</v>
      </c>
      <c r="F140" s="8">
        <v>2</v>
      </c>
      <c r="G140" s="8">
        <v>4</v>
      </c>
      <c r="H140" s="8">
        <v>2</v>
      </c>
      <c r="I140" s="12">
        <v>42261</v>
      </c>
      <c r="J140" s="50"/>
      <c r="K140" s="46" t="str">
        <f t="shared" si="876"/>
        <v xml:space="preserve"> </v>
      </c>
      <c r="L140" s="50"/>
      <c r="M140" s="46" t="str">
        <f t="shared" si="867"/>
        <v xml:space="preserve"> </v>
      </c>
      <c r="N140" s="50"/>
      <c r="O140" s="46" t="str">
        <f t="shared" si="868"/>
        <v xml:space="preserve"> </v>
      </c>
      <c r="P140" s="50"/>
      <c r="Q140" s="46" t="str">
        <f t="shared" si="869"/>
        <v xml:space="preserve"> </v>
      </c>
      <c r="R140" s="50"/>
      <c r="S140" s="46" t="str">
        <f t="shared" si="870"/>
        <v xml:space="preserve"> </v>
      </c>
      <c r="T140" s="50"/>
      <c r="U140" s="46" t="str">
        <f t="shared" si="871"/>
        <v xml:space="preserve"> </v>
      </c>
      <c r="V140" s="50"/>
      <c r="W140" s="46" t="str">
        <f t="shared" si="872"/>
        <v xml:space="preserve"> </v>
      </c>
      <c r="X140" s="50"/>
      <c r="Y140" s="46" t="str">
        <f t="shared" si="873"/>
        <v xml:space="preserve"> </v>
      </c>
      <c r="Z140" s="50"/>
      <c r="AA140" s="46" t="str">
        <f t="shared" si="874"/>
        <v xml:space="preserve"> </v>
      </c>
      <c r="AB140" s="50"/>
      <c r="AC140" s="46" t="str">
        <f t="shared" si="875"/>
        <v xml:space="preserve"> </v>
      </c>
    </row>
    <row r="141" spans="3:29" x14ac:dyDescent="0.35">
      <c r="C141" s="26">
        <v>12</v>
      </c>
      <c r="D141" s="8">
        <v>12</v>
      </c>
      <c r="E141" s="22">
        <v>8</v>
      </c>
      <c r="F141" s="8">
        <v>3</v>
      </c>
      <c r="G141" s="8">
        <v>5</v>
      </c>
      <c r="H141" s="8">
        <v>3</v>
      </c>
      <c r="I141" s="12">
        <v>42262</v>
      </c>
      <c r="J141" s="50"/>
      <c r="K141" s="46" t="str">
        <f t="shared" si="876"/>
        <v xml:space="preserve"> </v>
      </c>
      <c r="L141" s="50"/>
      <c r="M141" s="46" t="str">
        <f t="shared" si="867"/>
        <v xml:space="preserve"> </v>
      </c>
      <c r="N141" s="50"/>
      <c r="O141" s="46" t="str">
        <f t="shared" si="868"/>
        <v xml:space="preserve"> </v>
      </c>
      <c r="P141" s="50"/>
      <c r="Q141" s="46" t="str">
        <f t="shared" si="869"/>
        <v xml:space="preserve"> </v>
      </c>
      <c r="R141" s="50"/>
      <c r="S141" s="46" t="str">
        <f t="shared" si="870"/>
        <v xml:space="preserve"> </v>
      </c>
      <c r="T141" s="50"/>
      <c r="U141" s="46" t="str">
        <f t="shared" si="871"/>
        <v xml:space="preserve"> </v>
      </c>
      <c r="V141" s="50"/>
      <c r="W141" s="46" t="str">
        <f t="shared" si="872"/>
        <v xml:space="preserve"> </v>
      </c>
      <c r="X141" s="50"/>
      <c r="Y141" s="46" t="str">
        <f t="shared" si="873"/>
        <v xml:space="preserve"> </v>
      </c>
      <c r="Z141" s="50"/>
      <c r="AA141" s="46" t="str">
        <f t="shared" si="874"/>
        <v xml:space="preserve"> </v>
      </c>
      <c r="AB141" s="50"/>
      <c r="AC141" s="46" t="str">
        <f t="shared" si="875"/>
        <v xml:space="preserve"> </v>
      </c>
    </row>
    <row r="142" spans="3:29" x14ac:dyDescent="0.35">
      <c r="C142" s="26">
        <v>13</v>
      </c>
      <c r="D142" s="8">
        <v>13</v>
      </c>
      <c r="E142" s="22">
        <v>9</v>
      </c>
      <c r="F142" s="8">
        <v>4</v>
      </c>
      <c r="G142" s="8">
        <v>6</v>
      </c>
      <c r="H142" s="8">
        <v>4</v>
      </c>
      <c r="I142" s="12">
        <v>42263</v>
      </c>
      <c r="J142" s="49"/>
      <c r="K142" s="46" t="str">
        <f t="shared" si="876"/>
        <v xml:space="preserve"> </v>
      </c>
      <c r="L142" s="49"/>
      <c r="M142" s="46" t="str">
        <f t="shared" si="867"/>
        <v xml:space="preserve"> </v>
      </c>
      <c r="N142" s="49"/>
      <c r="O142" s="46" t="str">
        <f t="shared" si="868"/>
        <v xml:space="preserve"> </v>
      </c>
      <c r="P142" s="49"/>
      <c r="Q142" s="46" t="str">
        <f t="shared" si="869"/>
        <v xml:space="preserve"> </v>
      </c>
      <c r="R142" s="49"/>
      <c r="S142" s="46" t="str">
        <f t="shared" si="870"/>
        <v xml:space="preserve"> </v>
      </c>
      <c r="T142" s="49"/>
      <c r="U142" s="46" t="str">
        <f t="shared" si="871"/>
        <v xml:space="preserve"> </v>
      </c>
      <c r="V142" s="49"/>
      <c r="W142" s="46" t="str">
        <f t="shared" si="872"/>
        <v xml:space="preserve"> </v>
      </c>
      <c r="X142" s="49"/>
      <c r="Y142" s="46" t="str">
        <f t="shared" si="873"/>
        <v xml:space="preserve"> </v>
      </c>
      <c r="Z142" s="49"/>
      <c r="AA142" s="46" t="str">
        <f t="shared" si="874"/>
        <v xml:space="preserve"> </v>
      </c>
      <c r="AB142" s="49"/>
      <c r="AC142" s="46" t="str">
        <f t="shared" si="875"/>
        <v xml:space="preserve"> </v>
      </c>
    </row>
    <row r="143" spans="3:29" ht="15" thickBot="1" x14ac:dyDescent="0.4">
      <c r="C143" s="26">
        <v>14</v>
      </c>
      <c r="D143" s="32">
        <v>14</v>
      </c>
      <c r="E143" s="23">
        <v>10</v>
      </c>
      <c r="F143" s="8">
        <v>5</v>
      </c>
      <c r="G143" s="9">
        <v>7</v>
      </c>
      <c r="H143" s="9">
        <v>5</v>
      </c>
      <c r="I143" s="12">
        <v>42264</v>
      </c>
      <c r="J143" s="50"/>
      <c r="K143" s="46" t="str">
        <f t="shared" si="876"/>
        <v xml:space="preserve"> </v>
      </c>
      <c r="L143" s="50"/>
      <c r="M143" s="46" t="str">
        <f t="shared" si="867"/>
        <v xml:space="preserve"> </v>
      </c>
      <c r="N143" s="50"/>
      <c r="O143" s="46" t="str">
        <f t="shared" si="868"/>
        <v xml:space="preserve"> </v>
      </c>
      <c r="P143" s="50"/>
      <c r="Q143" s="46" t="str">
        <f t="shared" si="869"/>
        <v xml:space="preserve"> </v>
      </c>
      <c r="R143" s="50"/>
      <c r="S143" s="46" t="str">
        <f t="shared" si="870"/>
        <v xml:space="preserve"> </v>
      </c>
      <c r="T143" s="50"/>
      <c r="U143" s="46" t="str">
        <f t="shared" si="871"/>
        <v xml:space="preserve"> </v>
      </c>
      <c r="V143" s="50"/>
      <c r="W143" s="46" t="str">
        <f t="shared" si="872"/>
        <v xml:space="preserve"> </v>
      </c>
      <c r="X143" s="50"/>
      <c r="Y143" s="46" t="str">
        <f t="shared" si="873"/>
        <v xml:space="preserve"> </v>
      </c>
      <c r="Z143" s="50"/>
      <c r="AA143" s="46" t="str">
        <f t="shared" si="874"/>
        <v xml:space="preserve"> </v>
      </c>
      <c r="AB143" s="50"/>
      <c r="AC143" s="46" t="str">
        <f t="shared" si="875"/>
        <v xml:space="preserve"> </v>
      </c>
    </row>
    <row r="144" spans="3:29" x14ac:dyDescent="0.35">
      <c r="C144" s="26">
        <v>15</v>
      </c>
      <c r="D144" s="4">
        <v>1</v>
      </c>
      <c r="E144" s="24">
        <v>1</v>
      </c>
      <c r="F144" s="8">
        <v>6</v>
      </c>
      <c r="G144" s="4">
        <v>1</v>
      </c>
      <c r="H144" s="4">
        <v>1</v>
      </c>
      <c r="I144" s="12">
        <v>42265</v>
      </c>
      <c r="J144" s="49"/>
      <c r="K144" s="46" t="str">
        <f t="shared" si="876"/>
        <v xml:space="preserve"> </v>
      </c>
      <c r="L144" s="49"/>
      <c r="M144" s="46" t="str">
        <f t="shared" si="867"/>
        <v xml:space="preserve"> </v>
      </c>
      <c r="N144" s="49"/>
      <c r="O144" s="46" t="str">
        <f t="shared" si="868"/>
        <v xml:space="preserve"> </v>
      </c>
      <c r="P144" s="49"/>
      <c r="Q144" s="46" t="str">
        <f t="shared" si="869"/>
        <v xml:space="preserve"> </v>
      </c>
      <c r="R144" s="49"/>
      <c r="S144" s="46" t="str">
        <f t="shared" si="870"/>
        <v xml:space="preserve"> </v>
      </c>
      <c r="T144" s="49"/>
      <c r="U144" s="46" t="str">
        <f t="shared" si="871"/>
        <v xml:space="preserve"> </v>
      </c>
      <c r="V144" s="49"/>
      <c r="W144" s="46" t="str">
        <f t="shared" si="872"/>
        <v xml:space="preserve"> </v>
      </c>
      <c r="X144" s="49"/>
      <c r="Y144" s="46" t="str">
        <f t="shared" si="873"/>
        <v xml:space="preserve"> </v>
      </c>
      <c r="Z144" s="49"/>
      <c r="AA144" s="46" t="str">
        <f t="shared" si="874"/>
        <v xml:space="preserve"> </v>
      </c>
      <c r="AB144" s="49"/>
      <c r="AC144" s="46" t="str">
        <f t="shared" si="875"/>
        <v xml:space="preserve"> </v>
      </c>
    </row>
    <row r="145" spans="3:29" x14ac:dyDescent="0.35">
      <c r="C145" s="26">
        <v>16</v>
      </c>
      <c r="D145" s="5">
        <v>2</v>
      </c>
      <c r="E145" s="19">
        <v>2</v>
      </c>
      <c r="F145" s="8">
        <v>7</v>
      </c>
      <c r="G145" s="5">
        <v>2</v>
      </c>
      <c r="H145" s="5">
        <v>2</v>
      </c>
      <c r="I145" s="12">
        <v>42266</v>
      </c>
      <c r="J145" s="50"/>
      <c r="K145" s="46" t="str">
        <f t="shared" si="876"/>
        <v xml:space="preserve"> </v>
      </c>
      <c r="L145" s="50"/>
      <c r="M145" s="46" t="str">
        <f t="shared" si="867"/>
        <v xml:space="preserve"> </v>
      </c>
      <c r="N145" s="50"/>
      <c r="O145" s="46" t="str">
        <f t="shared" si="868"/>
        <v xml:space="preserve"> </v>
      </c>
      <c r="P145" s="50"/>
      <c r="Q145" s="46" t="str">
        <f t="shared" si="869"/>
        <v xml:space="preserve"> </v>
      </c>
      <c r="R145" s="50"/>
      <c r="S145" s="46" t="str">
        <f t="shared" si="870"/>
        <v xml:space="preserve"> </v>
      </c>
      <c r="T145" s="50"/>
      <c r="U145" s="46" t="str">
        <f t="shared" si="871"/>
        <v xml:space="preserve"> </v>
      </c>
      <c r="V145" s="50"/>
      <c r="W145" s="46" t="str">
        <f t="shared" si="872"/>
        <v xml:space="preserve"> </v>
      </c>
      <c r="X145" s="50"/>
      <c r="Y145" s="46" t="str">
        <f t="shared" si="873"/>
        <v xml:space="preserve"> </v>
      </c>
      <c r="Z145" s="50"/>
      <c r="AA145" s="46" t="str">
        <f t="shared" si="874"/>
        <v xml:space="preserve"> </v>
      </c>
      <c r="AB145" s="50"/>
      <c r="AC145" s="46" t="str">
        <f t="shared" si="875"/>
        <v xml:space="preserve"> </v>
      </c>
    </row>
    <row r="146" spans="3:29" x14ac:dyDescent="0.35">
      <c r="C146" s="26">
        <v>17</v>
      </c>
      <c r="D146" s="5">
        <v>3</v>
      </c>
      <c r="E146" s="19">
        <v>3</v>
      </c>
      <c r="F146" s="8">
        <v>8</v>
      </c>
      <c r="G146" s="5">
        <v>3</v>
      </c>
      <c r="H146" s="5">
        <v>3</v>
      </c>
      <c r="I146" s="12">
        <v>42267</v>
      </c>
      <c r="J146" s="50"/>
      <c r="K146" s="46" t="str">
        <f t="shared" si="876"/>
        <v xml:space="preserve"> </v>
      </c>
      <c r="L146" s="50"/>
      <c r="M146" s="46" t="str">
        <f t="shared" si="867"/>
        <v xml:space="preserve"> </v>
      </c>
      <c r="N146" s="50"/>
      <c r="O146" s="46" t="str">
        <f t="shared" si="868"/>
        <v xml:space="preserve"> </v>
      </c>
      <c r="P146" s="50"/>
      <c r="Q146" s="46" t="str">
        <f t="shared" si="869"/>
        <v xml:space="preserve"> </v>
      </c>
      <c r="R146" s="50"/>
      <c r="S146" s="46" t="str">
        <f t="shared" si="870"/>
        <v xml:space="preserve"> </v>
      </c>
      <c r="T146" s="50"/>
      <c r="U146" s="46" t="str">
        <f t="shared" si="871"/>
        <v xml:space="preserve"> </v>
      </c>
      <c r="V146" s="50"/>
      <c r="W146" s="46" t="str">
        <f t="shared" si="872"/>
        <v xml:space="preserve"> </v>
      </c>
      <c r="X146" s="50"/>
      <c r="Y146" s="46" t="str">
        <f t="shared" si="873"/>
        <v xml:space="preserve"> </v>
      </c>
      <c r="Z146" s="50"/>
      <c r="AA146" s="46" t="str">
        <f t="shared" si="874"/>
        <v xml:space="preserve"> </v>
      </c>
      <c r="AB146" s="50"/>
      <c r="AC146" s="46" t="str">
        <f t="shared" si="875"/>
        <v xml:space="preserve"> </v>
      </c>
    </row>
    <row r="147" spans="3:29" ht="15" thickBot="1" x14ac:dyDescent="0.4">
      <c r="C147" s="26">
        <v>18</v>
      </c>
      <c r="D147" s="5">
        <v>4</v>
      </c>
      <c r="E147" s="19">
        <v>4</v>
      </c>
      <c r="F147" s="9">
        <v>9</v>
      </c>
      <c r="G147" s="5">
        <v>4</v>
      </c>
      <c r="H147" s="5">
        <v>4</v>
      </c>
      <c r="I147" s="12">
        <v>42268</v>
      </c>
      <c r="J147" s="50"/>
      <c r="K147" s="46" t="str">
        <f t="shared" si="876"/>
        <v xml:space="preserve"> </v>
      </c>
      <c r="L147" s="50"/>
      <c r="M147" s="46" t="str">
        <f t="shared" si="867"/>
        <v xml:space="preserve"> </v>
      </c>
      <c r="N147" s="50"/>
      <c r="O147" s="46" t="str">
        <f t="shared" si="868"/>
        <v xml:space="preserve"> </v>
      </c>
      <c r="P147" s="50"/>
      <c r="Q147" s="46" t="str">
        <f t="shared" si="869"/>
        <v xml:space="preserve"> </v>
      </c>
      <c r="R147" s="50"/>
      <c r="S147" s="46" t="str">
        <f t="shared" si="870"/>
        <v xml:space="preserve"> </v>
      </c>
      <c r="T147" s="50"/>
      <c r="U147" s="46" t="str">
        <f t="shared" si="871"/>
        <v xml:space="preserve"> </v>
      </c>
      <c r="V147" s="50"/>
      <c r="W147" s="46" t="str">
        <f t="shared" si="872"/>
        <v xml:space="preserve"> </v>
      </c>
      <c r="X147" s="50"/>
      <c r="Y147" s="46" t="str">
        <f t="shared" si="873"/>
        <v xml:space="preserve"> </v>
      </c>
      <c r="Z147" s="50"/>
      <c r="AA147" s="46" t="str">
        <f t="shared" si="874"/>
        <v xml:space="preserve"> </v>
      </c>
      <c r="AB147" s="50"/>
      <c r="AC147" s="46" t="str">
        <f t="shared" si="875"/>
        <v xml:space="preserve"> </v>
      </c>
    </row>
    <row r="148" spans="3:29" ht="15" thickBot="1" x14ac:dyDescent="0.4">
      <c r="C148" s="26">
        <v>19</v>
      </c>
      <c r="D148" s="5">
        <v>5</v>
      </c>
      <c r="E148" s="19">
        <v>5</v>
      </c>
      <c r="F148" s="4">
        <v>1</v>
      </c>
      <c r="G148" s="5">
        <v>5</v>
      </c>
      <c r="H148" s="6">
        <v>5</v>
      </c>
      <c r="I148" s="12">
        <v>42269</v>
      </c>
      <c r="J148" s="49"/>
      <c r="K148" s="46" t="str">
        <f t="shared" si="876"/>
        <v xml:space="preserve"> </v>
      </c>
      <c r="L148" s="49"/>
      <c r="M148" s="46" t="str">
        <f t="shared" si="867"/>
        <v xml:space="preserve"> </v>
      </c>
      <c r="N148" s="49"/>
      <c r="O148" s="46" t="str">
        <f t="shared" si="868"/>
        <v xml:space="preserve"> </v>
      </c>
      <c r="P148" s="49"/>
      <c r="Q148" s="46" t="str">
        <f t="shared" si="869"/>
        <v xml:space="preserve"> </v>
      </c>
      <c r="R148" s="49"/>
      <c r="S148" s="46" t="str">
        <f t="shared" si="870"/>
        <v xml:space="preserve"> </v>
      </c>
      <c r="T148" s="49"/>
      <c r="U148" s="46" t="str">
        <f t="shared" si="871"/>
        <v xml:space="preserve"> </v>
      </c>
      <c r="V148" s="49"/>
      <c r="W148" s="46" t="str">
        <f t="shared" si="872"/>
        <v xml:space="preserve"> </v>
      </c>
      <c r="X148" s="49"/>
      <c r="Y148" s="46" t="str">
        <f t="shared" si="873"/>
        <v xml:space="preserve"> </v>
      </c>
      <c r="Z148" s="49"/>
      <c r="AA148" s="46" t="str">
        <f t="shared" si="874"/>
        <v xml:space="preserve"> </v>
      </c>
      <c r="AB148" s="49"/>
      <c r="AC148" s="46" t="str">
        <f t="shared" si="875"/>
        <v xml:space="preserve"> </v>
      </c>
    </row>
    <row r="149" spans="3:29" x14ac:dyDescent="0.35">
      <c r="C149" s="26">
        <v>20</v>
      </c>
      <c r="D149" s="5">
        <v>6</v>
      </c>
      <c r="E149" s="19">
        <v>6</v>
      </c>
      <c r="F149" s="5">
        <v>2</v>
      </c>
      <c r="G149" s="5">
        <v>6</v>
      </c>
      <c r="H149" s="7">
        <v>1</v>
      </c>
      <c r="I149" s="35">
        <v>42270</v>
      </c>
      <c r="J149" s="50"/>
      <c r="K149" s="46" t="str">
        <f t="shared" si="876"/>
        <v xml:space="preserve"> </v>
      </c>
      <c r="L149" s="50"/>
      <c r="M149" s="46" t="str">
        <f t="shared" si="867"/>
        <v xml:space="preserve"> </v>
      </c>
      <c r="N149" s="50"/>
      <c r="O149" s="46" t="str">
        <f t="shared" si="868"/>
        <v xml:space="preserve"> </v>
      </c>
      <c r="P149" s="50"/>
      <c r="Q149" s="46" t="str">
        <f t="shared" si="869"/>
        <v xml:space="preserve"> </v>
      </c>
      <c r="R149" s="50"/>
      <c r="S149" s="46" t="str">
        <f t="shared" si="870"/>
        <v xml:space="preserve"> </v>
      </c>
      <c r="T149" s="50"/>
      <c r="U149" s="46" t="str">
        <f t="shared" si="871"/>
        <v xml:space="preserve"> </v>
      </c>
      <c r="V149" s="50"/>
      <c r="W149" s="46" t="str">
        <f t="shared" si="872"/>
        <v xml:space="preserve"> </v>
      </c>
      <c r="X149" s="50"/>
      <c r="Y149" s="46" t="str">
        <f t="shared" si="873"/>
        <v xml:space="preserve"> </v>
      </c>
      <c r="Z149" s="50"/>
      <c r="AA149" s="46" t="str">
        <f t="shared" si="874"/>
        <v xml:space="preserve"> </v>
      </c>
      <c r="AB149" s="50"/>
      <c r="AC149" s="46" t="str">
        <f t="shared" si="875"/>
        <v xml:space="preserve"> </v>
      </c>
    </row>
    <row r="150" spans="3:29" ht="15" thickBot="1" x14ac:dyDescent="0.4">
      <c r="C150" s="27">
        <v>21</v>
      </c>
      <c r="D150" s="5">
        <v>7</v>
      </c>
      <c r="E150" s="19">
        <v>7</v>
      </c>
      <c r="F150" s="5">
        <v>3</v>
      </c>
      <c r="G150" s="30">
        <v>7</v>
      </c>
      <c r="H150" s="32">
        <v>2</v>
      </c>
      <c r="I150" s="35">
        <v>42271</v>
      </c>
      <c r="J150" s="50"/>
      <c r="K150" s="46" t="str">
        <f t="shared" si="876"/>
        <v xml:space="preserve"> </v>
      </c>
      <c r="L150" s="50"/>
      <c r="M150" s="46" t="str">
        <f t="shared" si="867"/>
        <v xml:space="preserve"> </v>
      </c>
      <c r="N150" s="50"/>
      <c r="O150" s="46" t="str">
        <f t="shared" si="868"/>
        <v xml:space="preserve"> </v>
      </c>
      <c r="P150" s="50"/>
      <c r="Q150" s="46" t="str">
        <f t="shared" si="869"/>
        <v xml:space="preserve"> </v>
      </c>
      <c r="R150" s="50"/>
      <c r="S150" s="46" t="str">
        <f t="shared" si="870"/>
        <v xml:space="preserve"> </v>
      </c>
      <c r="T150" s="50"/>
      <c r="U150" s="46" t="str">
        <f t="shared" si="871"/>
        <v xml:space="preserve"> </v>
      </c>
      <c r="V150" s="50"/>
      <c r="W150" s="46" t="str">
        <f t="shared" si="872"/>
        <v xml:space="preserve"> </v>
      </c>
      <c r="X150" s="50"/>
      <c r="Y150" s="46" t="str">
        <f t="shared" si="873"/>
        <v xml:space="preserve"> </v>
      </c>
      <c r="Z150" s="50"/>
      <c r="AA150" s="46" t="str">
        <f t="shared" si="874"/>
        <v xml:space="preserve"> </v>
      </c>
      <c r="AB150" s="50"/>
      <c r="AC150" s="46" t="str">
        <f t="shared" si="875"/>
        <v xml:space="preserve"> </v>
      </c>
    </row>
    <row r="151" spans="3:29" x14ac:dyDescent="0.35">
      <c r="C151" s="28">
        <v>1</v>
      </c>
      <c r="D151" s="5">
        <v>8</v>
      </c>
      <c r="E151" s="19">
        <v>8</v>
      </c>
      <c r="F151" s="26">
        <v>4</v>
      </c>
      <c r="G151" s="7">
        <v>1</v>
      </c>
      <c r="H151" s="8">
        <v>3</v>
      </c>
      <c r="I151" s="35">
        <v>42272</v>
      </c>
      <c r="J151" s="50"/>
      <c r="K151" s="46" t="str">
        <f t="shared" si="876"/>
        <v xml:space="preserve"> </v>
      </c>
      <c r="L151" s="50"/>
      <c r="M151" s="46" t="str">
        <f t="shared" si="867"/>
        <v xml:space="preserve"> </v>
      </c>
      <c r="N151" s="50"/>
      <c r="O151" s="46" t="str">
        <f t="shared" si="868"/>
        <v xml:space="preserve"> </v>
      </c>
      <c r="P151" s="50"/>
      <c r="Q151" s="46" t="str">
        <f t="shared" si="869"/>
        <v xml:space="preserve"> </v>
      </c>
      <c r="R151" s="50"/>
      <c r="S151" s="46" t="str">
        <f t="shared" si="870"/>
        <v xml:space="preserve"> </v>
      </c>
      <c r="T151" s="50"/>
      <c r="U151" s="46" t="str">
        <f t="shared" si="871"/>
        <v xml:space="preserve"> </v>
      </c>
      <c r="V151" s="50"/>
      <c r="W151" s="46" t="str">
        <f t="shared" si="872"/>
        <v xml:space="preserve"> </v>
      </c>
      <c r="X151" s="50"/>
      <c r="Y151" s="46" t="str">
        <f t="shared" si="873"/>
        <v xml:space="preserve"> </v>
      </c>
      <c r="Z151" s="50"/>
      <c r="AA151" s="46" t="str">
        <f t="shared" si="874"/>
        <v xml:space="preserve"> </v>
      </c>
      <c r="AB151" s="50"/>
      <c r="AC151" s="46" t="str">
        <f t="shared" si="875"/>
        <v xml:space="preserve"> </v>
      </c>
    </row>
    <row r="152" spans="3:29" x14ac:dyDescent="0.35">
      <c r="C152" s="29">
        <v>2</v>
      </c>
      <c r="D152" s="5">
        <v>9</v>
      </c>
      <c r="E152" s="19">
        <v>9</v>
      </c>
      <c r="F152" s="26">
        <v>5</v>
      </c>
      <c r="G152" s="8">
        <v>2</v>
      </c>
      <c r="H152" s="8">
        <v>4</v>
      </c>
      <c r="I152" s="35">
        <v>42273</v>
      </c>
      <c r="J152" s="49"/>
      <c r="K152" s="46" t="str">
        <f t="shared" si="876"/>
        <v xml:space="preserve"> </v>
      </c>
      <c r="L152" s="49"/>
      <c r="M152" s="46" t="str">
        <f t="shared" si="867"/>
        <v xml:space="preserve"> </v>
      </c>
      <c r="N152" s="49"/>
      <c r="O152" s="46" t="str">
        <f t="shared" si="868"/>
        <v xml:space="preserve"> </v>
      </c>
      <c r="P152" s="49"/>
      <c r="Q152" s="46" t="str">
        <f t="shared" si="869"/>
        <v xml:space="preserve"> </v>
      </c>
      <c r="R152" s="49"/>
      <c r="S152" s="46" t="str">
        <f t="shared" si="870"/>
        <v xml:space="preserve"> </v>
      </c>
      <c r="T152" s="49"/>
      <c r="U152" s="46" t="str">
        <f t="shared" si="871"/>
        <v xml:space="preserve"> </v>
      </c>
      <c r="V152" s="49"/>
      <c r="W152" s="46" t="str">
        <f t="shared" si="872"/>
        <v xml:space="preserve"> </v>
      </c>
      <c r="X152" s="49"/>
      <c r="Y152" s="46" t="str">
        <f t="shared" si="873"/>
        <v xml:space="preserve"> </v>
      </c>
      <c r="Z152" s="49"/>
      <c r="AA152" s="46" t="str">
        <f t="shared" si="874"/>
        <v xml:space="preserve"> </v>
      </c>
      <c r="AB152" s="49"/>
      <c r="AC152" s="46" t="str">
        <f t="shared" si="875"/>
        <v xml:space="preserve"> </v>
      </c>
    </row>
    <row r="153" spans="3:29" ht="15" thickBot="1" x14ac:dyDescent="0.4">
      <c r="C153" s="29">
        <v>3</v>
      </c>
      <c r="D153" s="5">
        <v>10</v>
      </c>
      <c r="E153" s="20">
        <v>10</v>
      </c>
      <c r="F153" s="26">
        <v>6</v>
      </c>
      <c r="G153" s="8">
        <v>3</v>
      </c>
      <c r="H153" s="32">
        <v>5</v>
      </c>
      <c r="I153" s="35">
        <v>42274</v>
      </c>
      <c r="J153" s="50"/>
      <c r="K153" s="46" t="str">
        <f t="shared" si="876"/>
        <v xml:space="preserve"> </v>
      </c>
      <c r="L153" s="50"/>
      <c r="M153" s="46" t="str">
        <f t="shared" si="867"/>
        <v xml:space="preserve"> </v>
      </c>
      <c r="N153" s="50"/>
      <c r="O153" s="46" t="str">
        <f t="shared" si="868"/>
        <v xml:space="preserve"> </v>
      </c>
      <c r="P153" s="50"/>
      <c r="Q153" s="46" t="str">
        <f t="shared" si="869"/>
        <v xml:space="preserve"> </v>
      </c>
      <c r="R153" s="50"/>
      <c r="S153" s="46" t="str">
        <f t="shared" si="870"/>
        <v xml:space="preserve"> </v>
      </c>
      <c r="T153" s="50"/>
      <c r="U153" s="46" t="str">
        <f t="shared" si="871"/>
        <v xml:space="preserve"> </v>
      </c>
      <c r="V153" s="50"/>
      <c r="W153" s="46" t="str">
        <f t="shared" si="872"/>
        <v xml:space="preserve"> </v>
      </c>
      <c r="X153" s="50"/>
      <c r="Y153" s="46" t="str">
        <f t="shared" si="873"/>
        <v xml:space="preserve"> </v>
      </c>
      <c r="Z153" s="50"/>
      <c r="AA153" s="46" t="str">
        <f t="shared" si="874"/>
        <v xml:space="preserve"> </v>
      </c>
      <c r="AB153" s="50"/>
      <c r="AC153" s="46" t="str">
        <f t="shared" si="875"/>
        <v xml:space="preserve"> </v>
      </c>
    </row>
    <row r="154" spans="3:29" x14ac:dyDescent="0.35">
      <c r="C154" s="29">
        <v>4</v>
      </c>
      <c r="D154" s="5">
        <v>11</v>
      </c>
      <c r="E154" s="21">
        <v>1</v>
      </c>
      <c r="F154" s="26">
        <v>7</v>
      </c>
      <c r="G154" s="8">
        <v>4</v>
      </c>
      <c r="H154" s="4">
        <v>1</v>
      </c>
      <c r="I154" s="35">
        <v>42275</v>
      </c>
      <c r="J154" s="49"/>
      <c r="K154" s="46" t="str">
        <f t="shared" si="876"/>
        <v xml:space="preserve"> </v>
      </c>
      <c r="L154" s="49"/>
      <c r="M154" s="46" t="str">
        <f t="shared" si="867"/>
        <v xml:space="preserve"> </v>
      </c>
      <c r="N154" s="49"/>
      <c r="O154" s="46" t="str">
        <f t="shared" si="868"/>
        <v xml:space="preserve"> </v>
      </c>
      <c r="P154" s="49"/>
      <c r="Q154" s="46" t="str">
        <f t="shared" si="869"/>
        <v xml:space="preserve"> </v>
      </c>
      <c r="R154" s="49"/>
      <c r="S154" s="46" t="str">
        <f t="shared" si="870"/>
        <v xml:space="preserve"> </v>
      </c>
      <c r="T154" s="49"/>
      <c r="U154" s="46" t="str">
        <f t="shared" si="871"/>
        <v xml:space="preserve"> </v>
      </c>
      <c r="V154" s="49"/>
      <c r="W154" s="46" t="str">
        <f t="shared" si="872"/>
        <v xml:space="preserve"> </v>
      </c>
      <c r="X154" s="49"/>
      <c r="Y154" s="46" t="str">
        <f t="shared" si="873"/>
        <v xml:space="preserve"> </v>
      </c>
      <c r="Z154" s="49"/>
      <c r="AA154" s="46" t="str">
        <f t="shared" si="874"/>
        <v xml:space="preserve"> </v>
      </c>
      <c r="AB154" s="49"/>
      <c r="AC154" s="46" t="str">
        <f t="shared" si="875"/>
        <v xml:space="preserve"> </v>
      </c>
    </row>
    <row r="155" spans="3:29" x14ac:dyDescent="0.35">
      <c r="C155" s="29">
        <v>5</v>
      </c>
      <c r="D155" s="5">
        <v>12</v>
      </c>
      <c r="E155" s="22">
        <v>2</v>
      </c>
      <c r="F155" s="26">
        <v>8</v>
      </c>
      <c r="G155" s="8">
        <v>5</v>
      </c>
      <c r="H155" s="5">
        <v>2</v>
      </c>
      <c r="I155" s="35">
        <v>42276</v>
      </c>
      <c r="J155" s="50"/>
      <c r="K155" s="46" t="str">
        <f t="shared" si="876"/>
        <v xml:space="preserve"> </v>
      </c>
      <c r="L155" s="50"/>
      <c r="M155" s="46" t="str">
        <f t="shared" si="867"/>
        <v xml:space="preserve"> </v>
      </c>
      <c r="N155" s="50"/>
      <c r="O155" s="46" t="str">
        <f t="shared" si="868"/>
        <v xml:space="preserve"> </v>
      </c>
      <c r="P155" s="50"/>
      <c r="Q155" s="46" t="str">
        <f t="shared" si="869"/>
        <v xml:space="preserve"> </v>
      </c>
      <c r="R155" s="50"/>
      <c r="S155" s="46" t="str">
        <f t="shared" si="870"/>
        <v xml:space="preserve"> </v>
      </c>
      <c r="T155" s="50"/>
      <c r="U155" s="46" t="str">
        <f t="shared" si="871"/>
        <v xml:space="preserve"> </v>
      </c>
      <c r="V155" s="50"/>
      <c r="W155" s="46" t="str">
        <f t="shared" si="872"/>
        <v xml:space="preserve"> </v>
      </c>
      <c r="X155" s="50"/>
      <c r="Y155" s="46" t="str">
        <f t="shared" si="873"/>
        <v xml:space="preserve"> </v>
      </c>
      <c r="Z155" s="50"/>
      <c r="AA155" s="46" t="str">
        <f t="shared" si="874"/>
        <v xml:space="preserve"> </v>
      </c>
      <c r="AB155" s="50"/>
      <c r="AC155" s="46" t="str">
        <f t="shared" si="875"/>
        <v xml:space="preserve"> </v>
      </c>
    </row>
    <row r="156" spans="3:29" ht="15" thickBot="1" x14ac:dyDescent="0.4">
      <c r="C156" s="29">
        <v>6</v>
      </c>
      <c r="D156" s="5">
        <v>13</v>
      </c>
      <c r="E156" s="22">
        <v>3</v>
      </c>
      <c r="F156" s="27">
        <v>9</v>
      </c>
      <c r="G156" s="8">
        <v>6</v>
      </c>
      <c r="H156" s="5">
        <v>3</v>
      </c>
      <c r="I156" s="36">
        <v>42277</v>
      </c>
      <c r="J156" s="50"/>
      <c r="K156" s="46" t="str">
        <f t="shared" si="876"/>
        <v xml:space="preserve"> </v>
      </c>
      <c r="L156" s="50"/>
      <c r="M156" s="46" t="str">
        <f t="shared" si="867"/>
        <v xml:space="preserve"> </v>
      </c>
      <c r="N156" s="50"/>
      <c r="O156" s="46" t="str">
        <f t="shared" si="868"/>
        <v xml:space="preserve"> </v>
      </c>
      <c r="P156" s="50"/>
      <c r="Q156" s="46" t="str">
        <f t="shared" si="869"/>
        <v xml:space="preserve"> </v>
      </c>
      <c r="R156" s="50"/>
      <c r="S156" s="46" t="str">
        <f t="shared" si="870"/>
        <v xml:space="preserve"> </v>
      </c>
      <c r="T156" s="50"/>
      <c r="U156" s="46" t="str">
        <f t="shared" si="871"/>
        <v xml:space="preserve"> </v>
      </c>
      <c r="V156" s="50"/>
      <c r="W156" s="46" t="str">
        <f t="shared" si="872"/>
        <v xml:space="preserve"> </v>
      </c>
      <c r="X156" s="50"/>
      <c r="Y156" s="46" t="str">
        <f t="shared" si="873"/>
        <v xml:space="preserve"> </v>
      </c>
      <c r="Z156" s="50"/>
      <c r="AA156" s="46" t="str">
        <f t="shared" si="874"/>
        <v xml:space="preserve"> </v>
      </c>
      <c r="AB156" s="50"/>
      <c r="AC156" s="46" t="str">
        <f t="shared" si="875"/>
        <v xml:space="preserve"> </v>
      </c>
    </row>
    <row r="157" spans="3:29" ht="15" thickBot="1" x14ac:dyDescent="0.4">
      <c r="C157" s="29">
        <v>7</v>
      </c>
      <c r="D157" s="6">
        <v>14</v>
      </c>
      <c r="E157" s="22">
        <v>4</v>
      </c>
      <c r="F157" s="28">
        <v>1</v>
      </c>
      <c r="G157" s="32">
        <v>7</v>
      </c>
      <c r="H157" s="5">
        <v>4</v>
      </c>
      <c r="I157" s="37">
        <v>42278</v>
      </c>
      <c r="J157" s="50"/>
      <c r="K157" s="46" t="str">
        <f t="shared" si="876"/>
        <v xml:space="preserve"> </v>
      </c>
      <c r="L157" s="50"/>
      <c r="M157" s="46" t="str">
        <f t="shared" si="867"/>
        <v xml:space="preserve"> </v>
      </c>
      <c r="N157" s="50"/>
      <c r="O157" s="46" t="str">
        <f t="shared" si="868"/>
        <v xml:space="preserve"> </v>
      </c>
      <c r="P157" s="50"/>
      <c r="Q157" s="46" t="str">
        <f t="shared" si="869"/>
        <v xml:space="preserve"> </v>
      </c>
      <c r="R157" s="50"/>
      <c r="S157" s="46" t="str">
        <f t="shared" si="870"/>
        <v xml:space="preserve"> </v>
      </c>
      <c r="T157" s="50"/>
      <c r="U157" s="46" t="str">
        <f t="shared" si="871"/>
        <v xml:space="preserve"> </v>
      </c>
      <c r="V157" s="50"/>
      <c r="W157" s="46" t="str">
        <f t="shared" si="872"/>
        <v xml:space="preserve"> </v>
      </c>
      <c r="X157" s="50"/>
      <c r="Y157" s="46" t="str">
        <f t="shared" si="873"/>
        <v xml:space="preserve"> </v>
      </c>
      <c r="Z157" s="50"/>
      <c r="AA157" s="46" t="str">
        <f t="shared" si="874"/>
        <v xml:space="preserve"> </v>
      </c>
      <c r="AB157" s="50"/>
      <c r="AC157" s="46" t="str">
        <f t="shared" si="875"/>
        <v xml:space="preserve"> </v>
      </c>
    </row>
    <row r="158" spans="3:29" ht="15" thickBot="1" x14ac:dyDescent="0.4">
      <c r="C158" s="9">
        <v>8</v>
      </c>
      <c r="D158" s="33">
        <v>1</v>
      </c>
      <c r="E158" s="9">
        <v>5</v>
      </c>
      <c r="F158" s="31">
        <v>2</v>
      </c>
      <c r="G158" s="34">
        <v>1</v>
      </c>
      <c r="H158" s="6">
        <v>5</v>
      </c>
      <c r="I158" s="38">
        <v>42279</v>
      </c>
      <c r="J158" s="49"/>
      <c r="K158" s="46" t="str">
        <f t="shared" si="876"/>
        <v xml:space="preserve"> </v>
      </c>
      <c r="L158" s="49"/>
      <c r="M158" s="46" t="str">
        <f t="shared" si="867"/>
        <v xml:space="preserve"> </v>
      </c>
      <c r="N158" s="49"/>
      <c r="O158" s="46" t="str">
        <f t="shared" si="868"/>
        <v xml:space="preserve"> </v>
      </c>
      <c r="P158" s="49"/>
      <c r="Q158" s="46" t="str">
        <f t="shared" si="869"/>
        <v xml:space="preserve"> </v>
      </c>
      <c r="R158" s="49"/>
      <c r="S158" s="46" t="str">
        <f t="shared" si="870"/>
        <v xml:space="preserve"> </v>
      </c>
      <c r="T158" s="49"/>
      <c r="U158" s="46" t="str">
        <f t="shared" si="871"/>
        <v xml:space="preserve"> </v>
      </c>
      <c r="V158" s="49"/>
      <c r="W158" s="46" t="str">
        <f t="shared" si="872"/>
        <v xml:space="preserve"> </v>
      </c>
      <c r="X158" s="49"/>
      <c r="Y158" s="46" t="str">
        <f t="shared" si="873"/>
        <v xml:space="preserve"> </v>
      </c>
      <c r="Z158" s="49"/>
      <c r="AA158" s="46" t="str">
        <f t="shared" si="874"/>
        <v xml:space="preserve"> </v>
      </c>
      <c r="AB158" s="49"/>
      <c r="AC158" s="46" t="str">
        <f t="shared" si="875"/>
        <v xml:space="preserve"> </v>
      </c>
    </row>
    <row r="159" spans="3:29" x14ac:dyDescent="0.35">
      <c r="I159" s="16"/>
      <c r="J159"/>
      <c r="L159"/>
      <c r="N159"/>
      <c r="P159"/>
      <c r="R159"/>
      <c r="T159"/>
      <c r="V159"/>
      <c r="X159"/>
      <c r="Z159"/>
      <c r="AB159"/>
    </row>
    <row r="160" spans="3:29" x14ac:dyDescent="0.35">
      <c r="I160" s="16"/>
      <c r="J160"/>
      <c r="L160"/>
      <c r="N160"/>
      <c r="P160"/>
      <c r="R160"/>
      <c r="T160"/>
      <c r="V160"/>
      <c r="X160"/>
      <c r="Z160"/>
      <c r="AB160"/>
    </row>
    <row r="161" spans="9:28" x14ac:dyDescent="0.35">
      <c r="I161" s="16"/>
      <c r="J161"/>
      <c r="L161"/>
      <c r="N161"/>
      <c r="P161"/>
      <c r="R161"/>
      <c r="T161"/>
      <c r="V161"/>
      <c r="X161"/>
      <c r="Z161"/>
      <c r="AB161"/>
    </row>
    <row r="162" spans="9:28" x14ac:dyDescent="0.35">
      <c r="I162" s="16"/>
      <c r="J162"/>
      <c r="L162"/>
      <c r="N162"/>
      <c r="P162"/>
      <c r="R162"/>
      <c r="T162"/>
      <c r="V162"/>
      <c r="X162"/>
      <c r="Z162"/>
      <c r="AB162"/>
    </row>
    <row r="163" spans="9:28" x14ac:dyDescent="0.35">
      <c r="I163" s="16"/>
      <c r="J163"/>
      <c r="L163"/>
      <c r="N163"/>
      <c r="P163"/>
      <c r="R163"/>
      <c r="T163"/>
      <c r="V163"/>
      <c r="X163"/>
      <c r="Z163"/>
      <c r="AB163"/>
    </row>
    <row r="164" spans="9:28" x14ac:dyDescent="0.35">
      <c r="I164" s="16"/>
      <c r="J164"/>
      <c r="L164"/>
      <c r="N164"/>
      <c r="P164"/>
      <c r="R164"/>
      <c r="T164"/>
      <c r="V164"/>
      <c r="X164"/>
      <c r="Z164"/>
      <c r="AB164"/>
    </row>
    <row r="165" spans="9:28" x14ac:dyDescent="0.35">
      <c r="I165" s="16"/>
      <c r="J165"/>
      <c r="L165"/>
      <c r="N165"/>
      <c r="P165"/>
      <c r="R165"/>
      <c r="T165"/>
      <c r="V165"/>
      <c r="X165"/>
      <c r="Z165"/>
      <c r="AB165"/>
    </row>
    <row r="166" spans="9:28" x14ac:dyDescent="0.35">
      <c r="I166" s="16"/>
      <c r="J166"/>
      <c r="L166"/>
      <c r="N166"/>
      <c r="P166"/>
      <c r="R166"/>
      <c r="T166"/>
      <c r="V166"/>
      <c r="X166"/>
      <c r="Z166"/>
      <c r="AB166"/>
    </row>
    <row r="167" spans="9:28" x14ac:dyDescent="0.35">
      <c r="I167" s="16"/>
      <c r="J167"/>
      <c r="L167"/>
      <c r="N167"/>
      <c r="P167"/>
      <c r="R167"/>
      <c r="T167"/>
      <c r="V167"/>
      <c r="X167"/>
      <c r="Z167"/>
      <c r="AB167"/>
    </row>
    <row r="168" spans="9:28" x14ac:dyDescent="0.35">
      <c r="I168" s="16"/>
      <c r="J168"/>
      <c r="L168"/>
      <c r="N168"/>
      <c r="P168"/>
      <c r="R168"/>
      <c r="T168"/>
      <c r="V168"/>
      <c r="X168"/>
      <c r="Z168"/>
      <c r="AB168"/>
    </row>
    <row r="169" spans="9:28" x14ac:dyDescent="0.35">
      <c r="I169" s="16"/>
      <c r="J169"/>
      <c r="L169"/>
      <c r="N169"/>
      <c r="P169"/>
      <c r="R169"/>
      <c r="T169"/>
      <c r="V169"/>
      <c r="X169"/>
      <c r="Z169"/>
      <c r="AB169"/>
    </row>
    <row r="170" spans="9:28" x14ac:dyDescent="0.35">
      <c r="I170" s="16"/>
      <c r="J170"/>
      <c r="L170"/>
      <c r="N170"/>
      <c r="P170"/>
      <c r="R170"/>
      <c r="T170"/>
      <c r="V170"/>
      <c r="X170"/>
      <c r="Z170"/>
      <c r="AB170"/>
    </row>
    <row r="171" spans="9:28" x14ac:dyDescent="0.35">
      <c r="I171" s="16"/>
      <c r="J171"/>
      <c r="L171"/>
      <c r="N171"/>
      <c r="P171"/>
      <c r="R171"/>
      <c r="T171"/>
      <c r="V171"/>
      <c r="X171"/>
      <c r="Z171"/>
      <c r="AB171"/>
    </row>
  </sheetData>
  <mergeCells count="11">
    <mergeCell ref="AB1:AC1"/>
    <mergeCell ref="R1:S1"/>
    <mergeCell ref="T1:U1"/>
    <mergeCell ref="V1:W1"/>
    <mergeCell ref="X1:Y1"/>
    <mergeCell ref="Z1:AA1"/>
    <mergeCell ref="J1:K1"/>
    <mergeCell ref="L1:M1"/>
    <mergeCell ref="N1:O1"/>
    <mergeCell ref="P1:Q1"/>
    <mergeCell ref="C1:H2"/>
  </mergeCells>
  <pageMargins left="0.7" right="0.7" top="0.75" bottom="0.75" header="0.3" footer="0.3"/>
  <pageSetup scale="52" orientation="landscape" horizontalDpi="1200" verticalDpi="1200" r:id="rId1"/>
  <rowBreaks count="2" manualBreakCount="2">
    <brk id="37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6"/>
  <sheetViews>
    <sheetView workbookViewId="0">
      <selection sqref="A1:A156"/>
    </sheetView>
  </sheetViews>
  <sheetFormatPr baseColWidth="10" defaultColWidth="8.7265625" defaultRowHeight="14.5" x14ac:dyDescent="0.35"/>
  <cols>
    <col min="1" max="1" width="8.81640625" style="1"/>
    <col min="2" max="2" width="10.1796875" bestFit="1" customWidth="1"/>
    <col min="3" max="3" width="8.81640625" style="3"/>
  </cols>
  <sheetData>
    <row r="1" spans="1:2" x14ac:dyDescent="0.35">
      <c r="A1" s="1" t="s">
        <v>0</v>
      </c>
      <c r="B1" t="s">
        <v>1</v>
      </c>
    </row>
    <row r="2" spans="1:2" x14ac:dyDescent="0.35">
      <c r="A2" s="1">
        <v>42125</v>
      </c>
      <c r="B2">
        <v>0.2</v>
      </c>
    </row>
    <row r="3" spans="1:2" x14ac:dyDescent="0.35">
      <c r="A3" s="1">
        <v>42126</v>
      </c>
      <c r="B3" s="2"/>
    </row>
    <row r="4" spans="1:2" x14ac:dyDescent="0.35">
      <c r="A4" s="1">
        <v>42127</v>
      </c>
      <c r="B4" s="2"/>
    </row>
    <row r="5" spans="1:2" x14ac:dyDescent="0.35">
      <c r="A5" s="1">
        <v>42128</v>
      </c>
      <c r="B5" s="2"/>
    </row>
    <row r="6" spans="1:2" x14ac:dyDescent="0.35">
      <c r="A6" s="1">
        <v>42129</v>
      </c>
      <c r="B6" s="2"/>
    </row>
    <row r="7" spans="1:2" x14ac:dyDescent="0.35">
      <c r="A7" s="1">
        <v>42130</v>
      </c>
      <c r="B7" s="2"/>
    </row>
    <row r="8" spans="1:2" x14ac:dyDescent="0.35">
      <c r="A8" s="1">
        <v>42131</v>
      </c>
      <c r="B8" s="2"/>
    </row>
    <row r="9" spans="1:2" x14ac:dyDescent="0.35">
      <c r="A9" s="1">
        <v>42132</v>
      </c>
      <c r="B9" s="2"/>
    </row>
    <row r="10" spans="1:2" x14ac:dyDescent="0.35">
      <c r="A10" s="1">
        <v>42133</v>
      </c>
      <c r="B10" s="2"/>
    </row>
    <row r="11" spans="1:2" x14ac:dyDescent="0.35">
      <c r="A11" s="1">
        <v>42134</v>
      </c>
      <c r="B11" s="2"/>
    </row>
    <row r="12" spans="1:2" x14ac:dyDescent="0.35">
      <c r="A12" s="1">
        <v>42135</v>
      </c>
      <c r="B12" s="2"/>
    </row>
    <row r="13" spans="1:2" x14ac:dyDescent="0.35">
      <c r="A13" s="1">
        <v>42136</v>
      </c>
      <c r="B13" s="2"/>
    </row>
    <row r="14" spans="1:2" x14ac:dyDescent="0.35">
      <c r="A14" s="1">
        <v>42137</v>
      </c>
      <c r="B14" s="2"/>
    </row>
    <row r="15" spans="1:2" x14ac:dyDescent="0.35">
      <c r="A15" s="1">
        <v>42138</v>
      </c>
      <c r="B15" s="2"/>
    </row>
    <row r="16" spans="1:2" x14ac:dyDescent="0.35">
      <c r="A16" s="1">
        <v>42139</v>
      </c>
      <c r="B16" s="2"/>
    </row>
    <row r="17" spans="1:2" x14ac:dyDescent="0.35">
      <c r="A17" s="1">
        <v>42140</v>
      </c>
      <c r="B17" s="2"/>
    </row>
    <row r="18" spans="1:2" x14ac:dyDescent="0.35">
      <c r="A18" s="1">
        <v>42141</v>
      </c>
      <c r="B18" s="2"/>
    </row>
    <row r="19" spans="1:2" x14ac:dyDescent="0.35">
      <c r="A19" s="1">
        <v>42142</v>
      </c>
      <c r="B19" s="2"/>
    </row>
    <row r="20" spans="1:2" x14ac:dyDescent="0.35">
      <c r="A20" s="1">
        <v>42143</v>
      </c>
      <c r="B20" s="2"/>
    </row>
    <row r="21" spans="1:2" x14ac:dyDescent="0.35">
      <c r="A21" s="1">
        <v>42144</v>
      </c>
      <c r="B21" s="2"/>
    </row>
    <row r="22" spans="1:2" x14ac:dyDescent="0.35">
      <c r="A22" s="1">
        <v>42145</v>
      </c>
      <c r="B22" s="2"/>
    </row>
    <row r="23" spans="1:2" x14ac:dyDescent="0.35">
      <c r="A23" s="1">
        <v>42146</v>
      </c>
      <c r="B23" s="2"/>
    </row>
    <row r="24" spans="1:2" x14ac:dyDescent="0.35">
      <c r="A24" s="1">
        <v>42147</v>
      </c>
      <c r="B24" s="2"/>
    </row>
    <row r="25" spans="1:2" x14ac:dyDescent="0.35">
      <c r="A25" s="1">
        <v>42148</v>
      </c>
      <c r="B25" s="2"/>
    </row>
    <row r="26" spans="1:2" x14ac:dyDescent="0.35">
      <c r="A26" s="1">
        <v>42149</v>
      </c>
      <c r="B26" s="2"/>
    </row>
    <row r="27" spans="1:2" x14ac:dyDescent="0.35">
      <c r="A27" s="1">
        <v>42150</v>
      </c>
      <c r="B27" s="2"/>
    </row>
    <row r="28" spans="1:2" x14ac:dyDescent="0.35">
      <c r="A28" s="1">
        <v>42151</v>
      </c>
      <c r="B28" s="2"/>
    </row>
    <row r="29" spans="1:2" x14ac:dyDescent="0.35">
      <c r="A29" s="1">
        <v>42152</v>
      </c>
      <c r="B29" s="2"/>
    </row>
    <row r="30" spans="1:2" x14ac:dyDescent="0.35">
      <c r="A30" s="1">
        <v>42153</v>
      </c>
      <c r="B30" s="2"/>
    </row>
    <row r="31" spans="1:2" x14ac:dyDescent="0.35">
      <c r="A31" s="1">
        <v>42154</v>
      </c>
      <c r="B31" s="2"/>
    </row>
    <row r="32" spans="1:2" x14ac:dyDescent="0.35">
      <c r="A32" s="1">
        <v>42155</v>
      </c>
      <c r="B32" s="2"/>
    </row>
    <row r="33" spans="1:2" x14ac:dyDescent="0.35">
      <c r="A33" s="1">
        <v>42156</v>
      </c>
      <c r="B33" s="2"/>
    </row>
    <row r="34" spans="1:2" x14ac:dyDescent="0.35">
      <c r="A34" s="1">
        <v>42157</v>
      </c>
      <c r="B34" s="2"/>
    </row>
    <row r="35" spans="1:2" x14ac:dyDescent="0.35">
      <c r="A35" s="1">
        <v>42158</v>
      </c>
      <c r="B35" s="2"/>
    </row>
    <row r="36" spans="1:2" x14ac:dyDescent="0.35">
      <c r="A36" s="1">
        <v>42159</v>
      </c>
      <c r="B36" s="2"/>
    </row>
    <row r="37" spans="1:2" x14ac:dyDescent="0.35">
      <c r="A37" s="1">
        <v>42160</v>
      </c>
      <c r="B37" s="2"/>
    </row>
    <row r="38" spans="1:2" x14ac:dyDescent="0.35">
      <c r="A38" s="1">
        <v>42161</v>
      </c>
      <c r="B38" s="2"/>
    </row>
    <row r="39" spans="1:2" x14ac:dyDescent="0.35">
      <c r="A39" s="1">
        <v>42162</v>
      </c>
      <c r="B39" s="2"/>
    </row>
    <row r="40" spans="1:2" x14ac:dyDescent="0.35">
      <c r="A40" s="1">
        <v>42163</v>
      </c>
      <c r="B40" s="2"/>
    </row>
    <row r="41" spans="1:2" x14ac:dyDescent="0.35">
      <c r="A41" s="1">
        <v>42164</v>
      </c>
      <c r="B41" s="2"/>
    </row>
    <row r="42" spans="1:2" x14ac:dyDescent="0.35">
      <c r="A42" s="1">
        <v>42165</v>
      </c>
      <c r="B42" s="2"/>
    </row>
    <row r="43" spans="1:2" x14ac:dyDescent="0.35">
      <c r="A43" s="1">
        <v>42166</v>
      </c>
      <c r="B43" s="2"/>
    </row>
    <row r="44" spans="1:2" x14ac:dyDescent="0.35">
      <c r="A44" s="1">
        <v>42167</v>
      </c>
      <c r="B44" s="2"/>
    </row>
    <row r="45" spans="1:2" x14ac:dyDescent="0.35">
      <c r="A45" s="1">
        <v>42168</v>
      </c>
      <c r="B45" s="2"/>
    </row>
    <row r="46" spans="1:2" x14ac:dyDescent="0.35">
      <c r="A46" s="1">
        <v>42169</v>
      </c>
      <c r="B46" s="2"/>
    </row>
    <row r="47" spans="1:2" x14ac:dyDescent="0.35">
      <c r="A47" s="1">
        <v>42170</v>
      </c>
      <c r="B47" s="2"/>
    </row>
    <row r="48" spans="1:2" x14ac:dyDescent="0.35">
      <c r="A48" s="1">
        <v>42171</v>
      </c>
      <c r="B48" s="2"/>
    </row>
    <row r="49" spans="1:2" x14ac:dyDescent="0.35">
      <c r="A49" s="1">
        <v>42172</v>
      </c>
      <c r="B49" s="2"/>
    </row>
    <row r="50" spans="1:2" x14ac:dyDescent="0.35">
      <c r="A50" s="1">
        <v>42173</v>
      </c>
      <c r="B50" s="2"/>
    </row>
    <row r="51" spans="1:2" x14ac:dyDescent="0.35">
      <c r="A51" s="1">
        <v>42174</v>
      </c>
      <c r="B51" s="2"/>
    </row>
    <row r="52" spans="1:2" x14ac:dyDescent="0.35">
      <c r="A52" s="1">
        <v>42175</v>
      </c>
      <c r="B52" s="2"/>
    </row>
    <row r="53" spans="1:2" x14ac:dyDescent="0.35">
      <c r="A53" s="1">
        <v>42176</v>
      </c>
      <c r="B53" s="2"/>
    </row>
    <row r="54" spans="1:2" x14ac:dyDescent="0.35">
      <c r="A54" s="1">
        <v>42177</v>
      </c>
      <c r="B54" s="2"/>
    </row>
    <row r="55" spans="1:2" x14ac:dyDescent="0.35">
      <c r="A55" s="1">
        <v>42178</v>
      </c>
      <c r="B55" s="2"/>
    </row>
    <row r="56" spans="1:2" x14ac:dyDescent="0.35">
      <c r="A56" s="1">
        <v>42179</v>
      </c>
      <c r="B56" s="2"/>
    </row>
    <row r="57" spans="1:2" x14ac:dyDescent="0.35">
      <c r="A57" s="1">
        <v>42180</v>
      </c>
      <c r="B57" s="2"/>
    </row>
    <row r="58" spans="1:2" x14ac:dyDescent="0.35">
      <c r="A58" s="1">
        <v>42181</v>
      </c>
      <c r="B58" s="2"/>
    </row>
    <row r="59" spans="1:2" x14ac:dyDescent="0.35">
      <c r="A59" s="1">
        <v>42182</v>
      </c>
      <c r="B59" s="2"/>
    </row>
    <row r="60" spans="1:2" x14ac:dyDescent="0.35">
      <c r="A60" s="1">
        <v>42183</v>
      </c>
      <c r="B60" s="2"/>
    </row>
    <row r="61" spans="1:2" x14ac:dyDescent="0.35">
      <c r="A61" s="1">
        <v>42184</v>
      </c>
      <c r="B61">
        <v>1</v>
      </c>
    </row>
    <row r="62" spans="1:2" x14ac:dyDescent="0.35">
      <c r="A62" s="1">
        <v>42185</v>
      </c>
      <c r="B62" s="2"/>
    </row>
    <row r="63" spans="1:2" x14ac:dyDescent="0.35">
      <c r="A63" s="1">
        <v>42186</v>
      </c>
      <c r="B63" s="2"/>
    </row>
    <row r="64" spans="1:2" x14ac:dyDescent="0.35">
      <c r="A64" s="1">
        <v>42187</v>
      </c>
      <c r="B64" s="2"/>
    </row>
    <row r="65" spans="1:2" x14ac:dyDescent="0.35">
      <c r="A65" s="1">
        <v>42188</v>
      </c>
      <c r="B65" s="2"/>
    </row>
    <row r="66" spans="1:2" x14ac:dyDescent="0.35">
      <c r="A66" s="1">
        <v>42189</v>
      </c>
      <c r="B66" s="2"/>
    </row>
    <row r="67" spans="1:2" x14ac:dyDescent="0.35">
      <c r="A67" s="1">
        <v>42190</v>
      </c>
      <c r="B67" s="2"/>
    </row>
    <row r="68" spans="1:2" x14ac:dyDescent="0.35">
      <c r="A68" s="1">
        <v>42191</v>
      </c>
      <c r="B68" s="2"/>
    </row>
    <row r="69" spans="1:2" x14ac:dyDescent="0.35">
      <c r="A69" s="1">
        <v>42192</v>
      </c>
      <c r="B69" s="2"/>
    </row>
    <row r="70" spans="1:2" x14ac:dyDescent="0.35">
      <c r="A70" s="1">
        <v>42193</v>
      </c>
      <c r="B70" s="2"/>
    </row>
    <row r="71" spans="1:2" x14ac:dyDescent="0.35">
      <c r="A71" s="1">
        <v>42194</v>
      </c>
      <c r="B71" s="2"/>
    </row>
    <row r="72" spans="1:2" x14ac:dyDescent="0.35">
      <c r="A72" s="1">
        <v>42195</v>
      </c>
      <c r="B72" s="2"/>
    </row>
    <row r="73" spans="1:2" x14ac:dyDescent="0.35">
      <c r="A73" s="1">
        <v>42196</v>
      </c>
      <c r="B73" s="2"/>
    </row>
    <row r="74" spans="1:2" x14ac:dyDescent="0.35">
      <c r="A74" s="1">
        <v>42197</v>
      </c>
      <c r="B74" s="2"/>
    </row>
    <row r="75" spans="1:2" x14ac:dyDescent="0.35">
      <c r="A75" s="1">
        <v>42198</v>
      </c>
      <c r="B75" s="2"/>
    </row>
    <row r="76" spans="1:2" x14ac:dyDescent="0.35">
      <c r="A76" s="1">
        <v>42199</v>
      </c>
      <c r="B76" s="2"/>
    </row>
    <row r="77" spans="1:2" x14ac:dyDescent="0.35">
      <c r="A77" s="1">
        <v>42200</v>
      </c>
      <c r="B77" s="2"/>
    </row>
    <row r="78" spans="1:2" x14ac:dyDescent="0.35">
      <c r="A78" s="1">
        <v>42201</v>
      </c>
      <c r="B78" s="2"/>
    </row>
    <row r="79" spans="1:2" x14ac:dyDescent="0.35">
      <c r="A79" s="1">
        <v>42202</v>
      </c>
      <c r="B79" s="2"/>
    </row>
    <row r="80" spans="1:2" x14ac:dyDescent="0.35">
      <c r="A80" s="1">
        <v>42203</v>
      </c>
      <c r="B80" s="2"/>
    </row>
    <row r="81" spans="1:2" x14ac:dyDescent="0.35">
      <c r="A81" s="1">
        <v>42204</v>
      </c>
      <c r="B81" s="2"/>
    </row>
    <row r="82" spans="1:2" x14ac:dyDescent="0.35">
      <c r="A82" s="1">
        <v>42205</v>
      </c>
      <c r="B82" s="2"/>
    </row>
    <row r="83" spans="1:2" x14ac:dyDescent="0.35">
      <c r="A83" s="1">
        <v>42206</v>
      </c>
      <c r="B83" s="2"/>
    </row>
    <row r="84" spans="1:2" x14ac:dyDescent="0.35">
      <c r="A84" s="1">
        <v>42207</v>
      </c>
      <c r="B84" s="2"/>
    </row>
    <row r="85" spans="1:2" x14ac:dyDescent="0.35">
      <c r="A85" s="1">
        <v>42208</v>
      </c>
      <c r="B85" s="2"/>
    </row>
    <row r="86" spans="1:2" x14ac:dyDescent="0.35">
      <c r="A86" s="1">
        <v>42209</v>
      </c>
      <c r="B86" s="2"/>
    </row>
    <row r="87" spans="1:2" x14ac:dyDescent="0.35">
      <c r="A87" s="1">
        <v>42210</v>
      </c>
      <c r="B87" s="2"/>
    </row>
    <row r="88" spans="1:2" x14ac:dyDescent="0.35">
      <c r="A88" s="1">
        <v>42211</v>
      </c>
      <c r="B88" s="2"/>
    </row>
    <row r="89" spans="1:2" x14ac:dyDescent="0.35">
      <c r="A89" s="1">
        <v>42212</v>
      </c>
      <c r="B89" s="2"/>
    </row>
    <row r="90" spans="1:2" x14ac:dyDescent="0.35">
      <c r="A90" s="1">
        <v>42213</v>
      </c>
      <c r="B90" s="2"/>
    </row>
    <row r="91" spans="1:2" x14ac:dyDescent="0.35">
      <c r="A91" s="1">
        <v>42214</v>
      </c>
      <c r="B91" s="2"/>
    </row>
    <row r="92" spans="1:2" x14ac:dyDescent="0.35">
      <c r="A92" s="1">
        <v>42215</v>
      </c>
      <c r="B92" s="2"/>
    </row>
    <row r="93" spans="1:2" x14ac:dyDescent="0.35">
      <c r="A93" s="1">
        <v>42216</v>
      </c>
      <c r="B93">
        <v>2</v>
      </c>
    </row>
    <row r="94" spans="1:2" x14ac:dyDescent="0.35">
      <c r="A94" s="1">
        <v>42217</v>
      </c>
      <c r="B94" s="2"/>
    </row>
    <row r="95" spans="1:2" x14ac:dyDescent="0.35">
      <c r="A95" s="1">
        <v>42218</v>
      </c>
      <c r="B95" s="2"/>
    </row>
    <row r="96" spans="1:2" x14ac:dyDescent="0.35">
      <c r="A96" s="1">
        <v>42219</v>
      </c>
      <c r="B96" s="2"/>
    </row>
    <row r="97" spans="1:2" x14ac:dyDescent="0.35">
      <c r="A97" s="1">
        <v>42220</v>
      </c>
      <c r="B97" s="2"/>
    </row>
    <row r="98" spans="1:2" x14ac:dyDescent="0.35">
      <c r="A98" s="1">
        <v>42221</v>
      </c>
      <c r="B98" s="2"/>
    </row>
    <row r="99" spans="1:2" x14ac:dyDescent="0.35">
      <c r="A99" s="1">
        <v>42222</v>
      </c>
      <c r="B99" s="2"/>
    </row>
    <row r="100" spans="1:2" x14ac:dyDescent="0.35">
      <c r="A100" s="1">
        <v>42223</v>
      </c>
      <c r="B100" s="2"/>
    </row>
    <row r="101" spans="1:2" x14ac:dyDescent="0.35">
      <c r="A101" s="1">
        <v>42224</v>
      </c>
      <c r="B101" s="2"/>
    </row>
    <row r="102" spans="1:2" x14ac:dyDescent="0.35">
      <c r="A102" s="1">
        <v>42225</v>
      </c>
      <c r="B102" s="2"/>
    </row>
    <row r="103" spans="1:2" x14ac:dyDescent="0.35">
      <c r="A103" s="1">
        <v>42226</v>
      </c>
      <c r="B103" s="2"/>
    </row>
    <row r="104" spans="1:2" x14ac:dyDescent="0.35">
      <c r="A104" s="1">
        <v>42227</v>
      </c>
      <c r="B104" s="2"/>
    </row>
    <row r="105" spans="1:2" x14ac:dyDescent="0.35">
      <c r="A105" s="1">
        <v>42228</v>
      </c>
      <c r="B105" s="2"/>
    </row>
    <row r="106" spans="1:2" x14ac:dyDescent="0.35">
      <c r="A106" s="1">
        <v>42229</v>
      </c>
      <c r="B106" s="2"/>
    </row>
    <row r="107" spans="1:2" x14ac:dyDescent="0.35">
      <c r="A107" s="1">
        <v>42230</v>
      </c>
      <c r="B107" s="2"/>
    </row>
    <row r="108" spans="1:2" x14ac:dyDescent="0.35">
      <c r="A108" s="1">
        <v>42231</v>
      </c>
      <c r="B108" s="2"/>
    </row>
    <row r="109" spans="1:2" x14ac:dyDescent="0.35">
      <c r="A109" s="1">
        <v>42232</v>
      </c>
      <c r="B109" s="2"/>
    </row>
    <row r="110" spans="1:2" x14ac:dyDescent="0.35">
      <c r="A110" s="1">
        <v>42233</v>
      </c>
      <c r="B110" s="2"/>
    </row>
    <row r="111" spans="1:2" x14ac:dyDescent="0.35">
      <c r="A111" s="1">
        <v>42234</v>
      </c>
      <c r="B111" s="2"/>
    </row>
    <row r="112" spans="1:2" x14ac:dyDescent="0.35">
      <c r="A112" s="1">
        <v>42235</v>
      </c>
      <c r="B112" s="2"/>
    </row>
    <row r="113" spans="1:2" x14ac:dyDescent="0.35">
      <c r="A113" s="1">
        <v>42236</v>
      </c>
      <c r="B113" s="2"/>
    </row>
    <row r="114" spans="1:2" x14ac:dyDescent="0.35">
      <c r="A114" s="1">
        <v>42237</v>
      </c>
      <c r="B114" s="2"/>
    </row>
    <row r="115" spans="1:2" x14ac:dyDescent="0.35">
      <c r="A115" s="1">
        <v>42238</v>
      </c>
      <c r="B115" s="2"/>
    </row>
    <row r="116" spans="1:2" x14ac:dyDescent="0.35">
      <c r="A116" s="1">
        <v>42239</v>
      </c>
      <c r="B116" s="2"/>
    </row>
    <row r="117" spans="1:2" x14ac:dyDescent="0.35">
      <c r="A117" s="1">
        <v>42240</v>
      </c>
      <c r="B117" s="2"/>
    </row>
    <row r="118" spans="1:2" x14ac:dyDescent="0.35">
      <c r="A118" s="1">
        <v>42241</v>
      </c>
      <c r="B118" s="2"/>
    </row>
    <row r="119" spans="1:2" x14ac:dyDescent="0.35">
      <c r="A119" s="1">
        <v>42242</v>
      </c>
      <c r="B119" s="2"/>
    </row>
    <row r="120" spans="1:2" x14ac:dyDescent="0.35">
      <c r="A120" s="1">
        <v>42243</v>
      </c>
      <c r="B120" s="2"/>
    </row>
    <row r="121" spans="1:2" x14ac:dyDescent="0.35">
      <c r="A121" s="1">
        <v>42244</v>
      </c>
      <c r="B121" s="2"/>
    </row>
    <row r="122" spans="1:2" x14ac:dyDescent="0.35">
      <c r="A122" s="1">
        <v>42245</v>
      </c>
      <c r="B122" s="2"/>
    </row>
    <row r="123" spans="1:2" x14ac:dyDescent="0.35">
      <c r="A123" s="1">
        <v>42246</v>
      </c>
      <c r="B123">
        <v>3</v>
      </c>
    </row>
    <row r="124" spans="1:2" x14ac:dyDescent="0.35">
      <c r="A124" s="1">
        <v>42247</v>
      </c>
      <c r="B124" s="2"/>
    </row>
    <row r="125" spans="1:2" x14ac:dyDescent="0.35">
      <c r="A125" s="1">
        <v>42248</v>
      </c>
      <c r="B125" s="2"/>
    </row>
    <row r="126" spans="1:2" x14ac:dyDescent="0.35">
      <c r="A126" s="1">
        <v>42249</v>
      </c>
      <c r="B126" s="2"/>
    </row>
    <row r="127" spans="1:2" x14ac:dyDescent="0.35">
      <c r="A127" s="1">
        <v>42250</v>
      </c>
      <c r="B127" s="2"/>
    </row>
    <row r="128" spans="1:2" x14ac:dyDescent="0.35">
      <c r="A128" s="1">
        <v>42251</v>
      </c>
      <c r="B128" s="2"/>
    </row>
    <row r="129" spans="1:2" x14ac:dyDescent="0.35">
      <c r="A129" s="1">
        <v>42252</v>
      </c>
      <c r="B129" s="2"/>
    </row>
    <row r="130" spans="1:2" x14ac:dyDescent="0.35">
      <c r="A130" s="1">
        <v>42253</v>
      </c>
      <c r="B130" s="2"/>
    </row>
    <row r="131" spans="1:2" x14ac:dyDescent="0.35">
      <c r="A131" s="1">
        <v>42254</v>
      </c>
      <c r="B131" s="2"/>
    </row>
    <row r="132" spans="1:2" x14ac:dyDescent="0.35">
      <c r="A132" s="1">
        <v>42255</v>
      </c>
      <c r="B132" s="2"/>
    </row>
    <row r="133" spans="1:2" x14ac:dyDescent="0.35">
      <c r="A133" s="1">
        <v>42256</v>
      </c>
      <c r="B133" s="2"/>
    </row>
    <row r="134" spans="1:2" x14ac:dyDescent="0.35">
      <c r="A134" s="1">
        <v>42257</v>
      </c>
      <c r="B134" s="2"/>
    </row>
    <row r="135" spans="1:2" x14ac:dyDescent="0.35">
      <c r="A135" s="1">
        <v>42258</v>
      </c>
      <c r="B135" s="2"/>
    </row>
    <row r="136" spans="1:2" x14ac:dyDescent="0.35">
      <c r="A136" s="1">
        <v>42259</v>
      </c>
      <c r="B136" s="2"/>
    </row>
    <row r="137" spans="1:2" x14ac:dyDescent="0.35">
      <c r="A137" s="1">
        <v>42260</v>
      </c>
      <c r="B137" s="2"/>
    </row>
    <row r="138" spans="1:2" x14ac:dyDescent="0.35">
      <c r="A138" s="1">
        <v>42261</v>
      </c>
      <c r="B138" s="2"/>
    </row>
    <row r="139" spans="1:2" x14ac:dyDescent="0.35">
      <c r="A139" s="1">
        <v>42262</v>
      </c>
      <c r="B139" s="2"/>
    </row>
    <row r="140" spans="1:2" x14ac:dyDescent="0.35">
      <c r="A140" s="1">
        <v>42263</v>
      </c>
      <c r="B140" s="2"/>
    </row>
    <row r="141" spans="1:2" x14ac:dyDescent="0.35">
      <c r="A141" s="1">
        <v>42264</v>
      </c>
      <c r="B141" s="2"/>
    </row>
    <row r="142" spans="1:2" x14ac:dyDescent="0.35">
      <c r="A142" s="1">
        <v>42265</v>
      </c>
      <c r="B142" s="2"/>
    </row>
    <row r="143" spans="1:2" x14ac:dyDescent="0.35">
      <c r="A143" s="1">
        <v>42266</v>
      </c>
      <c r="B143" s="2"/>
    </row>
    <row r="144" spans="1:2" x14ac:dyDescent="0.35">
      <c r="A144" s="1">
        <v>42267</v>
      </c>
      <c r="B144" s="2"/>
    </row>
    <row r="145" spans="1:2" x14ac:dyDescent="0.35">
      <c r="A145" s="1">
        <v>42268</v>
      </c>
      <c r="B145" s="2"/>
    </row>
    <row r="146" spans="1:2" x14ac:dyDescent="0.35">
      <c r="A146" s="1">
        <v>42269</v>
      </c>
      <c r="B146" s="2"/>
    </row>
    <row r="147" spans="1:2" x14ac:dyDescent="0.35">
      <c r="A147" s="1">
        <v>42270</v>
      </c>
      <c r="B147" s="2"/>
    </row>
    <row r="148" spans="1:2" x14ac:dyDescent="0.35">
      <c r="A148" s="1">
        <v>42271</v>
      </c>
      <c r="B148" s="2"/>
    </row>
    <row r="149" spans="1:2" x14ac:dyDescent="0.35">
      <c r="A149" s="1">
        <v>42272</v>
      </c>
      <c r="B149" s="2"/>
    </row>
    <row r="150" spans="1:2" x14ac:dyDescent="0.35">
      <c r="A150" s="1">
        <v>42273</v>
      </c>
      <c r="B150" s="2"/>
    </row>
    <row r="151" spans="1:2" x14ac:dyDescent="0.35">
      <c r="A151" s="1">
        <v>42274</v>
      </c>
      <c r="B151" s="2"/>
    </row>
    <row r="152" spans="1:2" x14ac:dyDescent="0.35">
      <c r="A152" s="1">
        <v>42275</v>
      </c>
      <c r="B152" s="2"/>
    </row>
    <row r="153" spans="1:2" x14ac:dyDescent="0.35">
      <c r="A153" s="1">
        <v>42276</v>
      </c>
      <c r="B153" s="2"/>
    </row>
    <row r="154" spans="1:2" x14ac:dyDescent="0.35">
      <c r="A154" s="1">
        <v>42277</v>
      </c>
      <c r="B154" s="2"/>
    </row>
    <row r="155" spans="1:2" x14ac:dyDescent="0.35">
      <c r="A155" s="1">
        <v>42278</v>
      </c>
      <c r="B155" s="2"/>
    </row>
    <row r="156" spans="1:2" x14ac:dyDescent="0.35">
      <c r="A156" s="1">
        <v>42279</v>
      </c>
      <c r="B156">
        <v>4</v>
      </c>
    </row>
  </sheetData>
  <sheetProtection password="CA7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Remplir les données</vt:lpstr>
      <vt:lpstr>opbouw grafiek</vt:lpstr>
      <vt:lpstr>affichage automatique graphique</vt:lpstr>
    </vt:vector>
  </TitlesOfParts>
  <Company>Euroports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Goris</dc:creator>
  <cp:lastModifiedBy>Eimi Muraille (FAVV-AFSCA)</cp:lastModifiedBy>
  <dcterms:created xsi:type="dcterms:W3CDTF">2015-01-11T22:06:23Z</dcterms:created>
  <dcterms:modified xsi:type="dcterms:W3CDTF">2025-04-18T09:09:02Z</dcterms:modified>
</cp:coreProperties>
</file>